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C67BC621-1FEC-4E84-AA7D-0263284D89D1}" xr6:coauthVersionLast="47" xr6:coauthVersionMax="47" xr10:uidLastSave="{00000000-0000-0000-0000-000000000000}"/>
  <bookViews>
    <workbookView xWindow="-108" yWindow="-108" windowWidth="23256" windowHeight="12456" xr2:uid="{19FA0557-ED78-42A2-A5F2-A1FB5E01E0C3}"/>
  </bookViews>
  <sheets>
    <sheet name="Performance Indicators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F19" i="4"/>
  <c r="F15" i="4"/>
  <c r="O15" i="4"/>
  <c r="F18" i="4"/>
  <c r="F20" i="4"/>
  <c r="O20" i="4"/>
  <c r="F23" i="4"/>
  <c r="F25" i="4"/>
  <c r="O25" i="4"/>
  <c r="K15" i="4"/>
  <c r="K20" i="4"/>
  <c r="K25" i="4"/>
  <c r="K34" i="4"/>
  <c r="K37" i="4"/>
  <c r="O40" i="4"/>
  <c r="F44" i="4"/>
  <c r="O50" i="4"/>
  <c r="K44" i="4"/>
  <c r="K28" i="4"/>
  <c r="K31" i="4"/>
  <c r="F28" i="4"/>
  <c r="F31" i="4"/>
  <c r="O31" i="4"/>
  <c r="F34" i="4"/>
  <c r="F37" i="4"/>
  <c r="O37" i="4"/>
  <c r="F43" i="4"/>
  <c r="F47" i="4"/>
  <c r="O47" i="4"/>
  <c r="K43" i="4"/>
  <c r="K47" i="4"/>
</calcChain>
</file>

<file path=xl/sharedStrings.xml><?xml version="1.0" encoding="utf-8"?>
<sst xmlns="http://schemas.openxmlformats.org/spreadsheetml/2006/main" count="120" uniqueCount="74">
  <si>
    <t>(a)</t>
  </si>
  <si>
    <t>(b)</t>
  </si>
  <si>
    <t>(c)</t>
  </si>
  <si>
    <t>(Colonne 1)</t>
  </si>
  <si>
    <t>·</t>
  </si>
  <si>
    <t>Total</t>
  </si>
  <si>
    <t>PlanComptable.com</t>
  </si>
  <si>
    <t>Revenues</t>
  </si>
  <si>
    <t>Expenses</t>
  </si>
  <si>
    <t>Performance indicators</t>
  </si>
  <si>
    <t>Value added</t>
  </si>
  <si>
    <t>Operating grants</t>
  </si>
  <si>
    <t>Payroll expenses</t>
  </si>
  <si>
    <t>Gross operating surplus</t>
  </si>
  <si>
    <t>Other income</t>
  </si>
  <si>
    <t>Other expenses</t>
  </si>
  <si>
    <t>Share of loss from joint ventures</t>
  </si>
  <si>
    <t>Share of profit from joint ventures</t>
  </si>
  <si>
    <t>Financial income</t>
  </si>
  <si>
    <t>Financial expenses</t>
  </si>
  <si>
    <t>Pre-tax profit or loss before exceptional items</t>
  </si>
  <si>
    <t>Exceptional profit or loss</t>
  </si>
  <si>
    <t>Exceptional income</t>
  </si>
  <si>
    <t>Exceptional expenses</t>
  </si>
  <si>
    <t>Profit or loss for the financial year (c)</t>
  </si>
  <si>
    <t>Pre-tax profit before exceptional items</t>
  </si>
  <si>
    <t>or Pre-tax loss before exceptional items</t>
  </si>
  <si>
    <t>Employee profit-sharing</t>
  </si>
  <si>
    <t xml:space="preserve">Income taxes </t>
  </si>
  <si>
    <t xml:space="preserve">Book value of assets sold </t>
  </si>
  <si>
    <t>Income from sale of assets</t>
  </si>
  <si>
    <t>Capital gains or loss on sales of assets</t>
  </si>
  <si>
    <t>i.e. Total Revenues - Total Expenses.</t>
  </si>
  <si>
    <t>Deducted from revenues in the income statement.</t>
  </si>
  <si>
    <t>Sales of goods for resale</t>
  </si>
  <si>
    <t>Sales of goods and services</t>
  </si>
  <si>
    <t>Increase in inventory of finished goods and work in progress</t>
  </si>
  <si>
    <t>Own work capitalized</t>
  </si>
  <si>
    <t>Marketing margin</t>
  </si>
  <si>
    <t>Purchase cost of goods for resale</t>
  </si>
  <si>
    <t>or Decrease in inventory of finished goods and work in progress (a)</t>
  </si>
  <si>
    <t>Other purchases and external expenses</t>
  </si>
  <si>
    <t>Production</t>
  </si>
  <si>
    <t>(Column 2)</t>
  </si>
  <si>
    <t>(Column 1 - Column 2)</t>
  </si>
  <si>
    <t>Financial Year 
N</t>
  </si>
  <si>
    <t>Financial Year 
N-1</t>
  </si>
  <si>
    <t>Gross operating surplus or deficit</t>
  </si>
  <si>
    <t>Operating profit or loss</t>
  </si>
  <si>
    <t>Reversals and transfers of expenses</t>
  </si>
  <si>
    <t>or Gross operating deficit</t>
  </si>
  <si>
    <t>Depreciation and amortization expenses, impairment losses and increase in provisions</t>
  </si>
  <si>
    <t>Operating profit</t>
  </si>
  <si>
    <t>or Operating loss</t>
  </si>
  <si>
    <t>Exceptional profit</t>
  </si>
  <si>
    <t>or Exceptional loss</t>
  </si>
  <si>
    <t>INCOME STATEMENT PERFORMANCE INDICATORS</t>
  </si>
  <si>
    <t>Taxes, duties and similar payments (b)</t>
  </si>
  <si>
    <t>Indirect specific taxes recorded in account 635 « Other taxes, duties and similar payments (to tax authorities) » and paid when the taxable goods are consumed, are treated as external expenses when calculating the value added.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</si>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</sst>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3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sz val="9"/>
      <name val="Symbol"/>
      <family val="1"/>
      <charset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i/>
      <u/>
      <sz val="11"/>
      <color rgb="FF0000FF"/>
      <name val="Arial"/>
      <family val="2"/>
    </font>
    <font>
      <b/>
      <sz val="10"/>
      <color rgb="FFFF0000"/>
      <name val="Arial"/>
      <family val="2"/>
    </font>
    <font>
      <i/>
      <u/>
      <sz val="9"/>
      <color theme="0"/>
      <name val="Arial"/>
      <family val="2"/>
    </font>
    <font>
      <i/>
      <u/>
      <sz val="8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/>
  </cellStyleXfs>
  <cellXfs count="124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10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3" fontId="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/>
    <xf numFmtId="3" fontId="4" fillId="0" borderId="2" xfId="0" applyNumberFormat="1" applyFont="1" applyBorder="1"/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3" fontId="16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4" fillId="0" borderId="9" xfId="0" applyNumberFormat="1" applyFont="1" applyBorder="1"/>
    <xf numFmtId="3" fontId="4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3" fillId="0" borderId="5" xfId="0" applyNumberFormat="1" applyFont="1" applyBorder="1"/>
    <xf numFmtId="3" fontId="4" fillId="0" borderId="0" xfId="0" applyNumberFormat="1" applyFont="1"/>
    <xf numFmtId="3" fontId="3" fillId="0" borderId="0" xfId="0" applyNumberFormat="1" applyFont="1" applyAlignment="1">
      <alignment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3" xfId="0" applyNumberFormat="1" applyFont="1" applyBorder="1"/>
    <xf numFmtId="3" fontId="0" fillId="0" borderId="14" xfId="0" applyNumberFormat="1" applyBorder="1"/>
    <xf numFmtId="3" fontId="15" fillId="0" borderId="1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16" xfId="0" applyNumberFormat="1" applyBorder="1"/>
    <xf numFmtId="3" fontId="4" fillId="0" borderId="1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3" fontId="17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center"/>
    </xf>
    <xf numFmtId="3" fontId="18" fillId="0" borderId="18" xfId="0" applyNumberFormat="1" applyFont="1" applyBorder="1" applyAlignment="1">
      <alignment vertical="center"/>
    </xf>
    <xf numFmtId="3" fontId="3" fillId="0" borderId="19" xfId="0" applyNumberFormat="1" applyFont="1" applyBorder="1"/>
    <xf numFmtId="3" fontId="4" fillId="0" borderId="20" xfId="0" applyNumberFormat="1" applyFont="1" applyBorder="1"/>
    <xf numFmtId="3" fontId="3" fillId="0" borderId="2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vertical="center"/>
    </xf>
    <xf numFmtId="3" fontId="3" fillId="0" borderId="24" xfId="0" applyNumberFormat="1" applyFont="1" applyBorder="1"/>
    <xf numFmtId="3" fontId="4" fillId="0" borderId="25" xfId="0" applyNumberFormat="1" applyFont="1" applyBorder="1"/>
    <xf numFmtId="3" fontId="3" fillId="0" borderId="2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5" fillId="0" borderId="5" xfId="0" applyNumberFormat="1" applyFont="1" applyBorder="1"/>
    <xf numFmtId="3" fontId="19" fillId="0" borderId="6" xfId="0" applyNumberFormat="1" applyFont="1" applyBorder="1" applyAlignment="1">
      <alignment vertical="center"/>
    </xf>
    <xf numFmtId="3" fontId="19" fillId="0" borderId="7" xfId="0" applyNumberFormat="1" applyFont="1" applyBorder="1" applyAlignment="1">
      <alignment vertical="center"/>
    </xf>
    <xf numFmtId="3" fontId="1" fillId="0" borderId="0" xfId="0" applyNumberFormat="1" applyFont="1"/>
    <xf numFmtId="3" fontId="22" fillId="0" borderId="0" xfId="1" applyNumberFormat="1" applyFont="1" applyFill="1" applyBorder="1" applyAlignment="1" applyProtection="1">
      <alignment horizontal="left"/>
    </xf>
    <xf numFmtId="3" fontId="23" fillId="0" borderId="0" xfId="0" applyNumberFormat="1" applyFont="1"/>
    <xf numFmtId="3" fontId="3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4" fillId="0" borderId="18" xfId="0" applyNumberFormat="1" applyFont="1" applyBorder="1"/>
    <xf numFmtId="3" fontId="3" fillId="0" borderId="18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3" fontId="4" fillId="0" borderId="12" xfId="0" applyNumberFormat="1" applyFont="1" applyBorder="1" applyAlignment="1">
      <alignment vertical="center"/>
    </xf>
    <xf numFmtId="3" fontId="22" fillId="0" borderId="0" xfId="1" applyNumberFormat="1" applyFont="1" applyFill="1" applyBorder="1" applyAlignment="1" applyProtection="1"/>
    <xf numFmtId="3" fontId="24" fillId="0" borderId="1" xfId="1" applyNumberFormat="1" applyFont="1" applyFill="1" applyBorder="1" applyAlignment="1" applyProtection="1"/>
    <xf numFmtId="3" fontId="25" fillId="0" borderId="2" xfId="1" applyNumberFormat="1" applyFont="1" applyFill="1" applyBorder="1" applyAlignment="1" applyProtection="1"/>
    <xf numFmtId="3" fontId="26" fillId="0" borderId="0" xfId="0" applyNumberFormat="1" applyFont="1"/>
    <xf numFmtId="3" fontId="26" fillId="0" borderId="28" xfId="0" applyNumberFormat="1" applyFont="1" applyBorder="1"/>
    <xf numFmtId="3" fontId="27" fillId="0" borderId="32" xfId="1" applyNumberFormat="1" applyFont="1" applyFill="1" applyBorder="1" applyAlignment="1" applyProtection="1"/>
    <xf numFmtId="3" fontId="26" fillId="0" borderId="29" xfId="0" applyNumberFormat="1" applyFont="1" applyBorder="1" applyAlignment="1">
      <alignment vertical="center"/>
    </xf>
    <xf numFmtId="3" fontId="26" fillId="0" borderId="30" xfId="0" applyNumberFormat="1" applyFont="1" applyBorder="1" applyAlignment="1">
      <alignment vertical="center"/>
    </xf>
    <xf numFmtId="3" fontId="28" fillId="0" borderId="31" xfId="0" applyNumberFormat="1" applyFont="1" applyBorder="1" applyAlignment="1">
      <alignment vertical="center"/>
    </xf>
    <xf numFmtId="3" fontId="28" fillId="0" borderId="28" xfId="0" applyNumberFormat="1" applyFont="1" applyBorder="1" applyAlignment="1">
      <alignment vertical="center"/>
    </xf>
    <xf numFmtId="3" fontId="28" fillId="0" borderId="30" xfId="0" applyNumberFormat="1" applyFont="1" applyBorder="1" applyAlignment="1">
      <alignment vertical="center"/>
    </xf>
    <xf numFmtId="0" fontId="3" fillId="0" borderId="0" xfId="4" applyAlignment="1">
      <alignment horizontal="center" wrapText="1"/>
    </xf>
    <xf numFmtId="0" fontId="3" fillId="0" borderId="0" xfId="4"/>
    <xf numFmtId="0" fontId="3" fillId="0" borderId="0" xfId="4" applyAlignment="1">
      <alignment horizontal="left"/>
    </xf>
    <xf numFmtId="0" fontId="3" fillId="0" borderId="0" xfId="4" applyAlignment="1">
      <alignment wrapText="1"/>
    </xf>
    <xf numFmtId="3" fontId="29" fillId="0" borderId="0" xfId="3" applyNumberFormat="1" applyFont="1" applyFill="1" applyBorder="1" applyAlignment="1" applyProtection="1">
      <alignment horizontal="center" vertical="center" wrapText="1"/>
    </xf>
    <xf numFmtId="0" fontId="21" fillId="0" borderId="0" xfId="5" applyFill="1"/>
    <xf numFmtId="0" fontId="30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31" fillId="0" borderId="0" xfId="4" applyFont="1"/>
    <xf numFmtId="0" fontId="31" fillId="0" borderId="0" xfId="4" applyFont="1" applyAlignment="1">
      <alignment wrapText="1"/>
    </xf>
    <xf numFmtId="0" fontId="21" fillId="0" borderId="0" xfId="5" applyFill="1" applyAlignment="1">
      <alignment horizontal="left" vertical="center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wrapText="1"/>
    </xf>
    <xf numFmtId="3" fontId="29" fillId="0" borderId="0" xfId="3" applyNumberFormat="1" applyFont="1" applyFill="1" applyBorder="1" applyAlignment="1" applyProtection="1">
      <alignment horizontal="right" vertical="center" wrapText="1"/>
    </xf>
    <xf numFmtId="0" fontId="32" fillId="0" borderId="0" xfId="4" applyFont="1" applyAlignment="1">
      <alignment horizontal="center" vertical="center" wrapText="1"/>
    </xf>
    <xf numFmtId="3" fontId="29" fillId="0" borderId="0" xfId="3" applyNumberFormat="1" applyFont="1" applyFill="1" applyBorder="1" applyAlignment="1" applyProtection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2" fillId="0" borderId="0" xfId="4" applyFont="1" applyAlignment="1">
      <alignment horizontal="right" vertical="center" wrapText="1"/>
    </xf>
    <xf numFmtId="0" fontId="2" fillId="0" borderId="0" xfId="4" applyFont="1" applyAlignment="1">
      <alignment horizontal="left" vertical="center" wrapText="1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2" xr:uid="{A9BC2480-F2EB-4564-969C-C503004ED464}"/>
    <cellStyle name="Lien hypertexte 2 2" xfId="5" xr:uid="{FDE82353-4067-42AF-AC46-065F166BB142}"/>
    <cellStyle name="Lien hypertexte 3" xfId="3" xr:uid="{8ECF43C6-D166-4097-A0C2-275D6E41D9F8}"/>
    <cellStyle name="Normal" xfId="0" builtinId="0"/>
    <cellStyle name="Normal 2" xfId="4" xr:uid="{595C73CB-89C7-4E4A-A30D-29F04FA8F14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F6C098-8226-49E4-870D-15F8C9E7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1AF30-D844-443E-A4E5-417289B6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F1342-E55A-4791-B3D8-CFC4560CC164}">
  <sheetPr>
    <pageSetUpPr fitToPage="1"/>
  </sheetPr>
  <dimension ref="B1:P55"/>
  <sheetViews>
    <sheetView showGridLines="0" tabSelected="1" zoomScale="80" zoomScaleNormal="80" workbookViewId="0"/>
  </sheetViews>
  <sheetFormatPr baseColWidth="10" defaultColWidth="11.44140625" defaultRowHeight="13.2" x14ac:dyDescent="0.25"/>
  <cols>
    <col min="1" max="2" width="2.6640625" style="2" customWidth="1"/>
    <col min="3" max="3" width="2.6640625" style="10" customWidth="1"/>
    <col min="4" max="4" width="8" style="2" customWidth="1"/>
    <col min="5" max="5" width="59.44140625" style="2" customWidth="1"/>
    <col min="6" max="6" width="12.33203125" style="2" customWidth="1"/>
    <col min="7" max="7" width="2.6640625" style="2" customWidth="1"/>
    <col min="8" max="8" width="2.6640625" style="10" customWidth="1"/>
    <col min="9" max="9" width="7.88671875" style="2" customWidth="1"/>
    <col min="10" max="10" width="59.44140625" style="2" customWidth="1"/>
    <col min="11" max="11" width="12.33203125" style="2" customWidth="1"/>
    <col min="12" max="12" width="2.6640625" style="2" customWidth="1"/>
    <col min="13" max="13" width="2.6640625" style="10" customWidth="1"/>
    <col min="14" max="14" width="66.109375" style="2" customWidth="1"/>
    <col min="15" max="16" width="12.33203125" style="2" customWidth="1"/>
    <col min="17" max="16384" width="11.44140625" style="2"/>
  </cols>
  <sheetData>
    <row r="1" spans="2:16" x14ac:dyDescent="0.25">
      <c r="B1" s="5"/>
      <c r="C1" s="6"/>
      <c r="D1" s="7"/>
      <c r="E1" s="7"/>
      <c r="F1" s="8"/>
      <c r="G1" s="1"/>
      <c r="H1" s="9"/>
      <c r="I1" s="1"/>
      <c r="J1" s="1"/>
      <c r="K1" s="1"/>
      <c r="L1" s="1"/>
    </row>
    <row r="2" spans="2:16" ht="15.6" x14ac:dyDescent="0.3">
      <c r="C2" s="83"/>
      <c r="D2" s="83"/>
      <c r="E2" s="83" t="s">
        <v>6</v>
      </c>
      <c r="I2" s="11"/>
      <c r="J2" s="11"/>
      <c r="K2" s="71"/>
    </row>
    <row r="3" spans="2:16" ht="15.6" x14ac:dyDescent="0.3">
      <c r="B3" s="70"/>
      <c r="C3" s="70"/>
      <c r="D3" s="70"/>
      <c r="E3" s="70"/>
      <c r="I3" s="11"/>
      <c r="J3" s="11"/>
      <c r="K3" s="71"/>
    </row>
    <row r="4" spans="2:16" s="1" customFormat="1" ht="18.600000000000001" customHeight="1" x14ac:dyDescent="0.25">
      <c r="B4" s="118" t="s">
        <v>56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ht="15.6" x14ac:dyDescent="0.3">
      <c r="B5" s="12"/>
      <c r="C5" s="13"/>
      <c r="D5" s="14"/>
      <c r="E5" s="14"/>
      <c r="I5" s="11"/>
      <c r="J5" s="11"/>
    </row>
    <row r="6" spans="2:16" x14ac:dyDescent="0.25">
      <c r="B6" s="119" t="s">
        <v>7</v>
      </c>
      <c r="C6" s="120"/>
      <c r="D6" s="120"/>
      <c r="E6" s="120"/>
      <c r="F6" s="121"/>
      <c r="G6" s="119" t="s">
        <v>8</v>
      </c>
      <c r="H6" s="120"/>
      <c r="I6" s="120"/>
      <c r="J6" s="120"/>
      <c r="K6" s="121"/>
      <c r="L6" s="119" t="s">
        <v>9</v>
      </c>
      <c r="M6" s="120"/>
      <c r="N6" s="121"/>
      <c r="O6" s="122" t="s">
        <v>45</v>
      </c>
      <c r="P6" s="122" t="s">
        <v>46</v>
      </c>
    </row>
    <row r="7" spans="2:16" s="3" customFormat="1" ht="24.6" customHeight="1" x14ac:dyDescent="0.25">
      <c r="B7" s="115" t="s">
        <v>3</v>
      </c>
      <c r="C7" s="116"/>
      <c r="D7" s="116"/>
      <c r="E7" s="116"/>
      <c r="F7" s="117"/>
      <c r="G7" s="115" t="s">
        <v>43</v>
      </c>
      <c r="H7" s="116"/>
      <c r="I7" s="116"/>
      <c r="J7" s="116"/>
      <c r="K7" s="117"/>
      <c r="L7" s="115" t="s">
        <v>44</v>
      </c>
      <c r="M7" s="116"/>
      <c r="N7" s="117"/>
      <c r="O7" s="123"/>
      <c r="P7" s="123"/>
    </row>
    <row r="8" spans="2:16" s="3" customFormat="1" x14ac:dyDescent="0.25">
      <c r="B8" s="84"/>
      <c r="C8" s="16"/>
      <c r="D8" s="17"/>
      <c r="E8" s="18"/>
      <c r="F8" s="19"/>
      <c r="G8" s="15"/>
      <c r="H8" s="16"/>
      <c r="I8" s="17"/>
      <c r="J8" s="17"/>
      <c r="K8" s="19"/>
      <c r="L8" s="15"/>
      <c r="M8" s="16"/>
      <c r="N8" s="18"/>
      <c r="O8" s="19"/>
      <c r="P8" s="19"/>
    </row>
    <row r="9" spans="2:16" x14ac:dyDescent="0.25">
      <c r="B9" s="20"/>
      <c r="C9" s="21" t="s">
        <v>34</v>
      </c>
      <c r="D9" s="21"/>
      <c r="E9" s="22"/>
      <c r="F9" s="23">
        <v>0</v>
      </c>
      <c r="G9" s="20"/>
      <c r="H9" s="21" t="s">
        <v>39</v>
      </c>
      <c r="I9" s="21"/>
      <c r="J9" s="21"/>
      <c r="K9" s="23">
        <v>0</v>
      </c>
      <c r="L9" s="20"/>
      <c r="M9" s="24" t="s">
        <v>4</v>
      </c>
      <c r="N9" s="25" t="s">
        <v>38</v>
      </c>
      <c r="O9" s="26">
        <f>F9-K9</f>
        <v>0</v>
      </c>
      <c r="P9" s="27">
        <v>0</v>
      </c>
    </row>
    <row r="10" spans="2:16" ht="3.75" customHeight="1" x14ac:dyDescent="0.25">
      <c r="B10" s="28"/>
      <c r="C10" s="29"/>
      <c r="D10" s="29"/>
      <c r="E10" s="30"/>
      <c r="F10" s="31"/>
      <c r="G10" s="28"/>
      <c r="H10" s="29"/>
      <c r="I10" s="29"/>
      <c r="J10" s="29"/>
      <c r="K10" s="31"/>
      <c r="L10" s="28"/>
      <c r="M10" s="29"/>
      <c r="N10" s="30"/>
      <c r="O10" s="31"/>
      <c r="P10" s="31"/>
    </row>
    <row r="11" spans="2:16" x14ac:dyDescent="0.25">
      <c r="B11" s="32"/>
      <c r="C11" s="33"/>
      <c r="D11" s="34"/>
      <c r="E11" s="72"/>
      <c r="F11" s="35"/>
      <c r="G11" s="32"/>
      <c r="H11" s="33"/>
      <c r="I11" s="34"/>
      <c r="J11" s="34"/>
      <c r="K11" s="35"/>
      <c r="L11" s="32"/>
      <c r="M11" s="33"/>
      <c r="N11" s="34"/>
      <c r="O11" s="35"/>
      <c r="P11" s="35"/>
    </row>
    <row r="12" spans="2:16" x14ac:dyDescent="0.25">
      <c r="B12" s="20"/>
      <c r="C12" s="21" t="s">
        <v>35</v>
      </c>
      <c r="D12" s="21"/>
      <c r="E12" s="22"/>
      <c r="F12" s="51">
        <v>0</v>
      </c>
      <c r="G12" s="20"/>
      <c r="H12" s="33"/>
      <c r="I12" s="3"/>
      <c r="J12" s="3"/>
      <c r="K12" s="36"/>
      <c r="L12" s="20"/>
      <c r="O12" s="36"/>
      <c r="P12" s="36"/>
    </row>
    <row r="13" spans="2:16" x14ac:dyDescent="0.25">
      <c r="B13" s="20"/>
      <c r="C13" s="73" t="s">
        <v>36</v>
      </c>
      <c r="D13" s="79"/>
      <c r="E13" s="80"/>
      <c r="F13" s="76">
        <v>0</v>
      </c>
      <c r="G13" s="20"/>
      <c r="H13" s="21" t="s">
        <v>40</v>
      </c>
      <c r="I13" s="21"/>
      <c r="J13" s="21"/>
      <c r="K13" s="51">
        <v>0</v>
      </c>
      <c r="L13" s="20"/>
      <c r="M13" s="39"/>
      <c r="O13" s="41"/>
      <c r="P13" s="41"/>
    </row>
    <row r="14" spans="2:16" x14ac:dyDescent="0.25">
      <c r="B14" s="20"/>
      <c r="C14" s="73" t="s">
        <v>37</v>
      </c>
      <c r="D14" s="79"/>
      <c r="E14" s="80"/>
      <c r="F14" s="58">
        <v>0</v>
      </c>
      <c r="G14" s="20"/>
      <c r="H14" s="39"/>
      <c r="I14" s="3"/>
      <c r="J14" s="3"/>
      <c r="K14" s="74"/>
      <c r="L14" s="20"/>
      <c r="M14" s="39"/>
      <c r="O14" s="41"/>
      <c r="P14" s="41"/>
    </row>
    <row r="15" spans="2:16" x14ac:dyDescent="0.25">
      <c r="B15" s="20"/>
      <c r="C15" s="13"/>
      <c r="D15" s="42"/>
      <c r="E15" s="43" t="s">
        <v>5</v>
      </c>
      <c r="F15" s="44">
        <f>F12+F13+F14</f>
        <v>0</v>
      </c>
      <c r="G15" s="20"/>
      <c r="H15" s="13"/>
      <c r="I15" s="42"/>
      <c r="J15" s="43" t="s">
        <v>5</v>
      </c>
      <c r="K15" s="44">
        <f>K13</f>
        <v>0</v>
      </c>
      <c r="L15" s="20"/>
      <c r="M15" s="24" t="s">
        <v>4</v>
      </c>
      <c r="N15" s="45" t="s">
        <v>42</v>
      </c>
      <c r="O15" s="26">
        <f>F15-K15</f>
        <v>0</v>
      </c>
      <c r="P15" s="27">
        <v>0</v>
      </c>
    </row>
    <row r="16" spans="2:16" ht="3.75" customHeight="1" x14ac:dyDescent="0.25">
      <c r="B16" s="20"/>
      <c r="C16" s="13"/>
      <c r="D16" s="42"/>
      <c r="E16" s="46"/>
      <c r="F16" s="47"/>
      <c r="G16" s="13"/>
      <c r="H16" s="13"/>
      <c r="I16" s="42"/>
      <c r="J16" s="46"/>
      <c r="K16" s="47"/>
      <c r="L16" s="20"/>
      <c r="M16" s="48"/>
      <c r="N16" s="49"/>
      <c r="O16" s="47"/>
      <c r="P16" s="50"/>
    </row>
    <row r="17" spans="2:16" x14ac:dyDescent="0.25">
      <c r="B17" s="15"/>
      <c r="C17" s="16"/>
      <c r="D17" s="17"/>
      <c r="E17" s="18"/>
      <c r="F17" s="19"/>
      <c r="G17" s="15"/>
      <c r="H17" s="16"/>
      <c r="I17" s="17"/>
      <c r="J17" s="18"/>
      <c r="K17" s="19"/>
      <c r="L17" s="15"/>
      <c r="M17" s="16"/>
      <c r="N17" s="18"/>
      <c r="O17" s="19"/>
      <c r="P17" s="19"/>
    </row>
    <row r="18" spans="2:16" x14ac:dyDescent="0.25">
      <c r="B18" s="20"/>
      <c r="C18" s="24" t="s">
        <v>4</v>
      </c>
      <c r="D18" s="21" t="s">
        <v>42</v>
      </c>
      <c r="E18" s="22"/>
      <c r="F18" s="51">
        <f>O15</f>
        <v>0</v>
      </c>
      <c r="G18" s="20"/>
      <c r="H18" s="21" t="s">
        <v>41</v>
      </c>
      <c r="I18" s="21"/>
      <c r="J18" s="22"/>
      <c r="K18" s="51">
        <v>0</v>
      </c>
      <c r="L18" s="20"/>
      <c r="M18" s="52"/>
      <c r="N18" s="39"/>
      <c r="O18" s="36"/>
      <c r="P18" s="36"/>
    </row>
    <row r="19" spans="2:16" x14ac:dyDescent="0.25">
      <c r="B19" s="20"/>
      <c r="C19" s="24" t="s">
        <v>4</v>
      </c>
      <c r="D19" s="73" t="s">
        <v>38</v>
      </c>
      <c r="E19" s="75"/>
      <c r="F19" s="76">
        <f>O9</f>
        <v>0</v>
      </c>
      <c r="G19" s="20"/>
      <c r="H19" s="39"/>
      <c r="I19" s="3"/>
      <c r="J19" s="81"/>
      <c r="K19" s="41"/>
      <c r="L19" s="20"/>
      <c r="M19" s="39"/>
      <c r="N19" s="40"/>
      <c r="O19" s="41"/>
      <c r="P19" s="41"/>
    </row>
    <row r="20" spans="2:16" x14ac:dyDescent="0.25">
      <c r="B20" s="20"/>
      <c r="C20" s="13"/>
      <c r="D20" s="42"/>
      <c r="E20" s="43" t="s">
        <v>5</v>
      </c>
      <c r="F20" s="44">
        <f>F18+F19</f>
        <v>0</v>
      </c>
      <c r="G20" s="20"/>
      <c r="H20" s="13"/>
      <c r="I20" s="42"/>
      <c r="J20" s="43" t="s">
        <v>5</v>
      </c>
      <c r="K20" s="44">
        <f>K18</f>
        <v>0</v>
      </c>
      <c r="L20" s="20"/>
      <c r="M20" s="24" t="s">
        <v>4</v>
      </c>
      <c r="N20" s="25" t="s">
        <v>10</v>
      </c>
      <c r="O20" s="26">
        <f>F20-K20</f>
        <v>0</v>
      </c>
      <c r="P20" s="27">
        <v>0</v>
      </c>
    </row>
    <row r="21" spans="2:16" ht="3.75" customHeight="1" x14ac:dyDescent="0.25">
      <c r="B21" s="20"/>
      <c r="C21" s="13"/>
      <c r="D21" s="42"/>
      <c r="E21" s="46"/>
      <c r="F21" s="47"/>
      <c r="G21" s="13"/>
      <c r="H21" s="13"/>
      <c r="I21" s="42"/>
      <c r="J21" s="46"/>
      <c r="K21" s="47"/>
      <c r="L21" s="20"/>
      <c r="M21" s="48"/>
      <c r="N21" s="49"/>
      <c r="O21" s="47"/>
      <c r="P21" s="50"/>
    </row>
    <row r="22" spans="2:16" x14ac:dyDescent="0.25">
      <c r="B22" s="15"/>
      <c r="C22" s="16"/>
      <c r="D22" s="17"/>
      <c r="E22" s="18"/>
      <c r="F22" s="19"/>
      <c r="G22" s="15"/>
      <c r="H22" s="16"/>
      <c r="I22" s="17"/>
      <c r="J22" s="18"/>
      <c r="K22" s="19"/>
      <c r="L22" s="15"/>
      <c r="M22" s="16"/>
      <c r="N22" s="18"/>
      <c r="O22" s="19"/>
      <c r="P22" s="19"/>
    </row>
    <row r="23" spans="2:16" x14ac:dyDescent="0.25">
      <c r="B23" s="20"/>
      <c r="C23" s="24" t="s">
        <v>4</v>
      </c>
      <c r="D23" s="21" t="s">
        <v>10</v>
      </c>
      <c r="E23" s="22"/>
      <c r="F23" s="51">
        <f>O20</f>
        <v>0</v>
      </c>
      <c r="G23" s="20"/>
      <c r="H23" s="33"/>
      <c r="I23" s="21" t="s">
        <v>57</v>
      </c>
      <c r="J23" s="22"/>
      <c r="K23" s="51">
        <v>0</v>
      </c>
      <c r="L23" s="20"/>
      <c r="M23" s="52"/>
      <c r="N23" s="39"/>
      <c r="O23" s="36"/>
      <c r="P23" s="36"/>
    </row>
    <row r="24" spans="2:16" x14ac:dyDescent="0.25">
      <c r="B24" s="20"/>
      <c r="C24" s="33"/>
      <c r="D24" s="73" t="s">
        <v>11</v>
      </c>
      <c r="E24" s="75"/>
      <c r="F24" s="76">
        <v>0</v>
      </c>
      <c r="G24" s="20"/>
      <c r="H24" s="33"/>
      <c r="I24" s="73" t="s">
        <v>12</v>
      </c>
      <c r="J24" s="75"/>
      <c r="K24" s="76">
        <v>0</v>
      </c>
      <c r="L24" s="20"/>
      <c r="M24" s="39"/>
      <c r="N24" s="40"/>
      <c r="O24" s="41"/>
      <c r="P24" s="41"/>
    </row>
    <row r="25" spans="2:16" x14ac:dyDescent="0.25">
      <c r="B25" s="20"/>
      <c r="C25" s="13"/>
      <c r="D25" s="42"/>
      <c r="E25" s="43" t="s">
        <v>5</v>
      </c>
      <c r="F25" s="44">
        <f>F23+F24</f>
        <v>0</v>
      </c>
      <c r="G25" s="20"/>
      <c r="H25" s="13"/>
      <c r="I25" s="42"/>
      <c r="J25" s="43" t="s">
        <v>5</v>
      </c>
      <c r="K25" s="44">
        <f>K23+K24</f>
        <v>0</v>
      </c>
      <c r="L25" s="20"/>
      <c r="M25" s="24" t="s">
        <v>4</v>
      </c>
      <c r="N25" s="25" t="s">
        <v>47</v>
      </c>
      <c r="O25" s="26">
        <f>F25-K25</f>
        <v>0</v>
      </c>
      <c r="P25" s="27">
        <v>0</v>
      </c>
    </row>
    <row r="26" spans="2:16" ht="3.75" customHeight="1" x14ac:dyDescent="0.25">
      <c r="B26" s="20"/>
      <c r="C26" s="13"/>
      <c r="D26" s="42"/>
      <c r="E26" s="46"/>
      <c r="F26" s="47"/>
      <c r="G26" s="13"/>
      <c r="H26" s="13"/>
      <c r="I26" s="42"/>
      <c r="J26" s="46"/>
      <c r="K26" s="47"/>
      <c r="L26" s="20"/>
      <c r="M26" s="48"/>
      <c r="N26" s="49"/>
      <c r="O26" s="47"/>
      <c r="P26" s="50"/>
    </row>
    <row r="27" spans="2:16" x14ac:dyDescent="0.25">
      <c r="B27" s="15"/>
      <c r="C27" s="16"/>
      <c r="D27" s="17"/>
      <c r="E27" s="18"/>
      <c r="F27" s="19"/>
      <c r="G27" s="15"/>
      <c r="H27" s="16"/>
      <c r="I27" s="17"/>
      <c r="J27" s="18"/>
      <c r="K27" s="19"/>
      <c r="L27" s="15"/>
      <c r="M27" s="16"/>
      <c r="N27" s="17"/>
      <c r="O27" s="19"/>
      <c r="P27" s="19"/>
    </row>
    <row r="28" spans="2:16" x14ac:dyDescent="0.25">
      <c r="B28" s="20"/>
      <c r="C28" s="24" t="s">
        <v>4</v>
      </c>
      <c r="D28" s="21" t="s">
        <v>13</v>
      </c>
      <c r="E28" s="22"/>
      <c r="F28" s="51">
        <f>IF(O25&gt;=0,O25,0)</f>
        <v>0</v>
      </c>
      <c r="G28" s="20"/>
      <c r="H28" s="24" t="s">
        <v>4</v>
      </c>
      <c r="I28" s="21" t="s">
        <v>50</v>
      </c>
      <c r="J28" s="22"/>
      <c r="K28" s="51">
        <f>ABS(IF(O25&lt;0,O25,0))</f>
        <v>0</v>
      </c>
      <c r="L28" s="20"/>
      <c r="O28" s="36"/>
      <c r="P28" s="36"/>
    </row>
    <row r="29" spans="2:16" x14ac:dyDescent="0.25">
      <c r="B29" s="20"/>
      <c r="C29" s="33"/>
      <c r="D29" s="73" t="s">
        <v>49</v>
      </c>
      <c r="E29" s="80"/>
      <c r="F29" s="76">
        <v>0</v>
      </c>
      <c r="G29" s="20"/>
      <c r="H29" s="33"/>
      <c r="I29" s="73" t="s">
        <v>51</v>
      </c>
      <c r="J29" s="80"/>
      <c r="K29" s="76">
        <v>0</v>
      </c>
      <c r="L29" s="20"/>
      <c r="M29" s="39"/>
      <c r="O29" s="41"/>
      <c r="P29" s="41"/>
    </row>
    <row r="30" spans="2:16" x14ac:dyDescent="0.25">
      <c r="B30" s="20"/>
      <c r="C30" s="33"/>
      <c r="D30" s="73" t="s">
        <v>14</v>
      </c>
      <c r="E30" s="80"/>
      <c r="F30" s="76">
        <v>0</v>
      </c>
      <c r="G30" s="20"/>
      <c r="H30" s="33"/>
      <c r="I30" s="73" t="s">
        <v>15</v>
      </c>
      <c r="J30" s="80"/>
      <c r="K30" s="76">
        <v>0</v>
      </c>
      <c r="L30" s="20"/>
      <c r="M30" s="39"/>
      <c r="O30" s="41"/>
      <c r="P30" s="41"/>
    </row>
    <row r="31" spans="2:16" x14ac:dyDescent="0.25">
      <c r="B31" s="20"/>
      <c r="C31" s="13"/>
      <c r="D31" s="42"/>
      <c r="E31" s="43" t="s">
        <v>5</v>
      </c>
      <c r="F31" s="44">
        <f>F28+F29+F30</f>
        <v>0</v>
      </c>
      <c r="G31" s="20"/>
      <c r="H31" s="13"/>
      <c r="I31" s="42"/>
      <c r="J31" s="43" t="s">
        <v>5</v>
      </c>
      <c r="K31" s="44">
        <f>K28+K29+K30</f>
        <v>0</v>
      </c>
      <c r="L31" s="20"/>
      <c r="M31" s="24" t="s">
        <v>4</v>
      </c>
      <c r="N31" s="25" t="s">
        <v>48</v>
      </c>
      <c r="O31" s="26">
        <f>F31-K31</f>
        <v>0</v>
      </c>
      <c r="P31" s="27">
        <v>0</v>
      </c>
    </row>
    <row r="32" spans="2:16" ht="3.75" customHeight="1" x14ac:dyDescent="0.25">
      <c r="B32" s="20"/>
      <c r="C32" s="13"/>
      <c r="D32" s="42"/>
      <c r="E32" s="46"/>
      <c r="F32" s="47"/>
      <c r="G32" s="13"/>
      <c r="H32" s="13"/>
      <c r="I32" s="42"/>
      <c r="J32" s="46"/>
      <c r="K32" s="47"/>
      <c r="L32" s="20"/>
      <c r="M32" s="48"/>
      <c r="N32" s="49"/>
      <c r="O32" s="47"/>
      <c r="P32" s="50"/>
    </row>
    <row r="33" spans="2:16" x14ac:dyDescent="0.25">
      <c r="B33" s="15"/>
      <c r="C33" s="16"/>
      <c r="D33" s="17"/>
      <c r="E33" s="18"/>
      <c r="F33" s="19"/>
      <c r="G33" s="15"/>
      <c r="H33" s="16"/>
      <c r="I33" s="17"/>
      <c r="J33" s="18"/>
      <c r="K33" s="19"/>
      <c r="L33" s="15"/>
      <c r="M33" s="16"/>
      <c r="N33" s="17"/>
      <c r="O33" s="19"/>
      <c r="P33" s="19"/>
    </row>
    <row r="34" spans="2:16" x14ac:dyDescent="0.25">
      <c r="B34" s="20"/>
      <c r="C34" s="24" t="s">
        <v>4</v>
      </c>
      <c r="D34" s="21" t="s">
        <v>52</v>
      </c>
      <c r="E34" s="22"/>
      <c r="F34" s="51">
        <f>IF(O31&gt;=0,O31,0)</f>
        <v>0</v>
      </c>
      <c r="G34" s="20"/>
      <c r="H34" s="24" t="s">
        <v>4</v>
      </c>
      <c r="I34" s="21" t="s">
        <v>53</v>
      </c>
      <c r="J34" s="22"/>
      <c r="K34" s="51">
        <f>ABS(IF(S31&lt;0,S31,0))</f>
        <v>0</v>
      </c>
      <c r="L34" s="20"/>
      <c r="O34" s="36"/>
      <c r="P34" s="36"/>
    </row>
    <row r="35" spans="2:16" x14ac:dyDescent="0.25">
      <c r="B35" s="20"/>
      <c r="C35" s="33"/>
      <c r="D35" s="73" t="s">
        <v>17</v>
      </c>
      <c r="E35" s="80"/>
      <c r="F35" s="76">
        <v>0</v>
      </c>
      <c r="G35" s="20"/>
      <c r="H35" s="33"/>
      <c r="I35" s="73" t="s">
        <v>16</v>
      </c>
      <c r="J35" s="80"/>
      <c r="K35" s="76">
        <v>0</v>
      </c>
      <c r="L35" s="20"/>
      <c r="M35" s="39"/>
      <c r="O35" s="41"/>
      <c r="P35" s="41"/>
    </row>
    <row r="36" spans="2:16" x14ac:dyDescent="0.25">
      <c r="B36" s="20"/>
      <c r="C36" s="33"/>
      <c r="D36" s="73" t="s">
        <v>18</v>
      </c>
      <c r="E36" s="80"/>
      <c r="F36" s="76">
        <v>0</v>
      </c>
      <c r="G36" s="20"/>
      <c r="H36" s="33"/>
      <c r="I36" s="73" t="s">
        <v>19</v>
      </c>
      <c r="J36" s="80"/>
      <c r="K36" s="76">
        <v>0</v>
      </c>
      <c r="L36" s="20"/>
      <c r="M36" s="39"/>
      <c r="O36" s="41"/>
      <c r="P36" s="41"/>
    </row>
    <row r="37" spans="2:16" x14ac:dyDescent="0.25">
      <c r="B37" s="20"/>
      <c r="C37" s="13"/>
      <c r="D37" s="42"/>
      <c r="E37" s="43" t="s">
        <v>5</v>
      </c>
      <c r="F37" s="44">
        <f>F34+F35+F36</f>
        <v>0</v>
      </c>
      <c r="G37" s="20"/>
      <c r="H37" s="13"/>
      <c r="I37" s="42"/>
      <c r="J37" s="43" t="s">
        <v>5</v>
      </c>
      <c r="K37" s="44">
        <f>K34+K35+K36</f>
        <v>0</v>
      </c>
      <c r="L37" s="20"/>
      <c r="M37" s="24" t="s">
        <v>4</v>
      </c>
      <c r="N37" s="25" t="s">
        <v>20</v>
      </c>
      <c r="O37" s="26">
        <f>F37-K37</f>
        <v>0</v>
      </c>
      <c r="P37" s="27">
        <v>0</v>
      </c>
    </row>
    <row r="38" spans="2:16" ht="3.75" customHeight="1" x14ac:dyDescent="0.25">
      <c r="B38" s="20"/>
      <c r="C38" s="13"/>
      <c r="D38" s="42"/>
      <c r="E38" s="46"/>
      <c r="F38" s="47"/>
      <c r="G38" s="13"/>
      <c r="H38" s="13"/>
      <c r="I38" s="42"/>
      <c r="J38" s="46"/>
      <c r="K38" s="47"/>
      <c r="L38" s="20"/>
      <c r="M38" s="48"/>
      <c r="N38" s="49"/>
      <c r="O38" s="47"/>
      <c r="P38" s="50"/>
    </row>
    <row r="39" spans="2:16" s="3" customFormat="1" x14ac:dyDescent="0.25">
      <c r="B39" s="54"/>
      <c r="C39" s="55"/>
      <c r="D39" s="77"/>
      <c r="E39" s="56"/>
      <c r="F39" s="57"/>
      <c r="G39" s="54"/>
      <c r="H39" s="55"/>
      <c r="I39" s="77"/>
      <c r="J39" s="56"/>
      <c r="K39" s="57"/>
      <c r="L39" s="54"/>
      <c r="M39" s="55"/>
      <c r="N39" s="56"/>
      <c r="O39" s="57"/>
      <c r="P39" s="57"/>
    </row>
    <row r="40" spans="2:16" x14ac:dyDescent="0.25">
      <c r="B40" s="20"/>
      <c r="C40" s="21" t="s">
        <v>22</v>
      </c>
      <c r="D40" s="21"/>
      <c r="E40" s="22"/>
      <c r="F40" s="51">
        <v>0</v>
      </c>
      <c r="G40" s="20"/>
      <c r="H40" s="21" t="s">
        <v>23</v>
      </c>
      <c r="I40" s="21"/>
      <c r="J40" s="22"/>
      <c r="K40" s="51">
        <v>0</v>
      </c>
      <c r="L40" s="20"/>
      <c r="M40" s="24" t="s">
        <v>4</v>
      </c>
      <c r="N40" s="25" t="s">
        <v>21</v>
      </c>
      <c r="O40" s="26">
        <f>F40-K40</f>
        <v>0</v>
      </c>
      <c r="P40" s="27">
        <v>0</v>
      </c>
    </row>
    <row r="41" spans="2:16" ht="3.75" customHeight="1" x14ac:dyDescent="0.25">
      <c r="B41" s="28"/>
      <c r="C41" s="29"/>
      <c r="D41" s="29"/>
      <c r="E41" s="30"/>
      <c r="F41" s="82"/>
      <c r="G41" s="28"/>
      <c r="H41" s="29"/>
      <c r="I41" s="29"/>
      <c r="J41" s="30"/>
      <c r="K41" s="82"/>
      <c r="L41" s="28"/>
      <c r="M41" s="29"/>
      <c r="N41" s="30"/>
      <c r="O41" s="31"/>
      <c r="P41" s="31"/>
    </row>
    <row r="42" spans="2:16" x14ac:dyDescent="0.25">
      <c r="B42" s="15"/>
      <c r="C42" s="16"/>
      <c r="D42" s="17"/>
      <c r="E42" s="18"/>
      <c r="F42" s="19"/>
      <c r="G42" s="15"/>
      <c r="H42" s="16"/>
      <c r="I42" s="17"/>
      <c r="J42" s="18"/>
      <c r="K42" s="19"/>
      <c r="L42" s="15"/>
      <c r="M42" s="16"/>
      <c r="N42" s="17"/>
      <c r="O42" s="19"/>
      <c r="P42" s="19"/>
    </row>
    <row r="43" spans="2:16" x14ac:dyDescent="0.25">
      <c r="B43" s="20"/>
      <c r="C43" s="24" t="s">
        <v>4</v>
      </c>
      <c r="D43" s="21" t="s">
        <v>25</v>
      </c>
      <c r="E43" s="22"/>
      <c r="F43" s="51">
        <f>IF(O37&gt;=0,O37,0)</f>
        <v>0</v>
      </c>
      <c r="G43" s="20"/>
      <c r="H43" s="24" t="s">
        <v>4</v>
      </c>
      <c r="I43" s="21" t="s">
        <v>26</v>
      </c>
      <c r="J43" s="22"/>
      <c r="K43" s="51">
        <f>ABS(IF(O37&lt;0,O37,0))</f>
        <v>0</v>
      </c>
      <c r="L43" s="20"/>
      <c r="O43" s="36"/>
      <c r="P43" s="36"/>
    </row>
    <row r="44" spans="2:16" x14ac:dyDescent="0.25">
      <c r="B44" s="20"/>
      <c r="C44" s="24" t="s">
        <v>4</v>
      </c>
      <c r="D44" s="78" t="s">
        <v>54</v>
      </c>
      <c r="E44" s="80"/>
      <c r="F44" s="76">
        <f>IF(O40&gt;=0,O40,0)</f>
        <v>0</v>
      </c>
      <c r="G44" s="20"/>
      <c r="H44" s="24" t="s">
        <v>4</v>
      </c>
      <c r="I44" s="78" t="s">
        <v>55</v>
      </c>
      <c r="J44" s="80"/>
      <c r="K44" s="76">
        <f>ABS(IF(O40&lt;0,O40,0))</f>
        <v>0</v>
      </c>
      <c r="L44" s="20"/>
      <c r="M44" s="39"/>
      <c r="O44" s="41"/>
      <c r="P44" s="41"/>
    </row>
    <row r="45" spans="2:16" x14ac:dyDescent="0.25">
      <c r="B45" s="20"/>
      <c r="C45" s="52"/>
      <c r="E45" s="40"/>
      <c r="F45" s="58"/>
      <c r="G45" s="20"/>
      <c r="I45" s="53" t="s">
        <v>27</v>
      </c>
      <c r="J45" s="37"/>
      <c r="K45" s="38">
        <v>0</v>
      </c>
      <c r="L45" s="20"/>
      <c r="M45" s="39"/>
      <c r="O45" s="41"/>
      <c r="P45" s="41"/>
    </row>
    <row r="46" spans="2:16" x14ac:dyDescent="0.25">
      <c r="B46" s="20"/>
      <c r="C46" s="39"/>
      <c r="E46" s="40"/>
      <c r="F46" s="51"/>
      <c r="G46" s="20"/>
      <c r="I46" s="53" t="s">
        <v>28</v>
      </c>
      <c r="J46" s="37"/>
      <c r="K46" s="38">
        <v>0</v>
      </c>
      <c r="L46" s="20"/>
      <c r="M46" s="39"/>
      <c r="O46" s="41"/>
      <c r="P46" s="41"/>
    </row>
    <row r="47" spans="2:16" x14ac:dyDescent="0.25">
      <c r="B47" s="20"/>
      <c r="C47" s="13"/>
      <c r="D47" s="42"/>
      <c r="E47" s="43" t="s">
        <v>5</v>
      </c>
      <c r="F47" s="44">
        <f>F43+F44</f>
        <v>0</v>
      </c>
      <c r="G47" s="20"/>
      <c r="H47" s="13"/>
      <c r="I47" s="42"/>
      <c r="J47" s="43" t="s">
        <v>5</v>
      </c>
      <c r="K47" s="44">
        <f>K43+K44+K45+K46</f>
        <v>0</v>
      </c>
      <c r="L47" s="20"/>
      <c r="M47" s="24" t="s">
        <v>4</v>
      </c>
      <c r="N47" s="25" t="s">
        <v>24</v>
      </c>
      <c r="O47" s="26">
        <f>F47-K47</f>
        <v>0</v>
      </c>
      <c r="P47" s="27">
        <v>0</v>
      </c>
    </row>
    <row r="48" spans="2:16" ht="3.75" customHeight="1" thickBot="1" x14ac:dyDescent="0.3">
      <c r="B48" s="20"/>
      <c r="C48" s="13"/>
      <c r="D48" s="42"/>
      <c r="E48" s="46"/>
      <c r="F48" s="47"/>
      <c r="G48" s="13"/>
      <c r="H48" s="13"/>
      <c r="I48" s="42"/>
      <c r="J48" s="46"/>
      <c r="K48" s="47"/>
      <c r="L48" s="20"/>
      <c r="M48" s="48"/>
      <c r="N48" s="49"/>
      <c r="O48" s="47"/>
      <c r="P48" s="50"/>
    </row>
    <row r="49" spans="2:16" s="3" customFormat="1" ht="13.8" thickTop="1" x14ac:dyDescent="0.25">
      <c r="B49" s="59"/>
      <c r="C49" s="60"/>
      <c r="D49" s="61"/>
      <c r="E49" s="62"/>
      <c r="F49" s="63"/>
      <c r="G49" s="59"/>
      <c r="H49" s="60"/>
      <c r="I49" s="61"/>
      <c r="J49" s="61"/>
      <c r="K49" s="64"/>
      <c r="L49" s="59"/>
      <c r="M49" s="60"/>
      <c r="N49" s="62"/>
      <c r="O49" s="65"/>
      <c r="P49" s="63"/>
    </row>
    <row r="50" spans="2:16" s="69" customFormat="1" x14ac:dyDescent="0.25">
      <c r="B50" s="66"/>
      <c r="C50" s="45" t="s">
        <v>30</v>
      </c>
      <c r="D50" s="45"/>
      <c r="E50" s="25"/>
      <c r="F50" s="27">
        <v>0</v>
      </c>
      <c r="G50" s="66"/>
      <c r="H50" s="45" t="s">
        <v>29</v>
      </c>
      <c r="I50" s="45"/>
      <c r="J50" s="25"/>
      <c r="K50" s="27">
        <v>0</v>
      </c>
      <c r="L50" s="66"/>
      <c r="M50" s="67" t="s">
        <v>31</v>
      </c>
      <c r="N50" s="68"/>
      <c r="O50" s="26">
        <f>F50-K50</f>
        <v>0</v>
      </c>
      <c r="P50" s="27">
        <v>0</v>
      </c>
    </row>
    <row r="51" spans="2:16" s="86" customFormat="1" ht="10.199999999999999" customHeight="1" x14ac:dyDescent="0.15">
      <c r="B51" s="87"/>
      <c r="C51" s="88" t="s">
        <v>6</v>
      </c>
      <c r="D51" s="89"/>
      <c r="E51" s="90"/>
      <c r="F51" s="91"/>
      <c r="G51" s="87"/>
      <c r="H51" s="89"/>
      <c r="I51" s="89"/>
      <c r="J51" s="89"/>
      <c r="K51" s="92"/>
      <c r="L51" s="87"/>
      <c r="M51" s="89"/>
      <c r="N51" s="90"/>
      <c r="O51" s="93"/>
      <c r="P51" s="91"/>
    </row>
    <row r="52" spans="2:16" x14ac:dyDescent="0.25">
      <c r="B52" s="85"/>
    </row>
    <row r="53" spans="2:16" x14ac:dyDescent="0.25">
      <c r="B53" s="4" t="s">
        <v>0</v>
      </c>
      <c r="C53" s="33" t="s">
        <v>33</v>
      </c>
    </row>
    <row r="54" spans="2:16" x14ac:dyDescent="0.25">
      <c r="B54" s="4" t="s">
        <v>1</v>
      </c>
      <c r="C54" s="33" t="s">
        <v>58</v>
      </c>
    </row>
    <row r="55" spans="2:16" x14ac:dyDescent="0.25">
      <c r="B55" s="4" t="s">
        <v>2</v>
      </c>
      <c r="C55" s="33" t="s">
        <v>32</v>
      </c>
    </row>
  </sheetData>
  <mergeCells count="9">
    <mergeCell ref="G7:K7"/>
    <mergeCell ref="L7:N7"/>
    <mergeCell ref="B4:P4"/>
    <mergeCell ref="B6:F6"/>
    <mergeCell ref="G6:K6"/>
    <mergeCell ref="L6:N6"/>
    <mergeCell ref="O6:O7"/>
    <mergeCell ref="P6:P7"/>
    <mergeCell ref="B7:F7"/>
  </mergeCells>
  <hyperlinks>
    <hyperlink ref="E2" r:id="rId1" display="www.plancomptable.com" xr:uid="{4DC713C5-5012-4F03-949C-9EA1D842EF74}"/>
    <hyperlink ref="C2:E2" r:id="rId2" display="PlanComptable.com" xr:uid="{CCCC1E8F-75AB-4705-83EB-E31AECD533FF}"/>
    <hyperlink ref="C51" r:id="rId3" display="www.plancomptable.com" xr:uid="{2B579429-2677-4887-80CD-146EB14E2C17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49" orientation="landscape" r:id="rId4"/>
  <headerFooter alignWithMargins="0">
    <oddHeader>&amp;C&amp;K00+000https://www.plancomptable.com</oddHeader>
    <oddFooter>&amp;L&amp;"Arial,Italique"&amp;11&amp;K00+000https://&amp;K000000www.plancomptable.com&amp;R&amp;11&amp;P/&amp;N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F39E-DB70-45CD-A56F-BDA280BCDEB1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94" customWidth="1"/>
    <col min="2" max="2" width="12.88671875" style="95" customWidth="1"/>
    <col min="3" max="11" width="11.5546875" style="95"/>
    <col min="12" max="16384" width="11.5546875" style="97"/>
  </cols>
  <sheetData>
    <row r="4" spans="1:11" x14ac:dyDescent="0.25">
      <c r="C4" s="96"/>
      <c r="D4" s="96"/>
    </row>
    <row r="6" spans="1:11" s="102" customFormat="1" ht="25.2" customHeight="1" x14ac:dyDescent="0.25">
      <c r="A6" s="98" t="s">
        <v>59</v>
      </c>
      <c r="B6" s="99"/>
      <c r="C6" s="100"/>
      <c r="D6" s="101"/>
      <c r="E6" s="101"/>
      <c r="F6" s="101"/>
      <c r="G6" s="101"/>
      <c r="H6" s="101"/>
      <c r="I6" s="101"/>
      <c r="J6" s="101"/>
      <c r="K6" s="101"/>
    </row>
    <row r="7" spans="1:11" s="105" customFormat="1" ht="15" x14ac:dyDescent="0.25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102" customFormat="1" ht="25.2" customHeight="1" x14ac:dyDescent="0.25">
      <c r="A8" s="98" t="s">
        <v>60</v>
      </c>
      <c r="B8" s="106"/>
      <c r="C8" s="101"/>
      <c r="D8" s="101"/>
      <c r="E8" s="101"/>
      <c r="F8" s="101"/>
      <c r="G8" s="101"/>
      <c r="H8" s="101"/>
      <c r="I8" s="101"/>
      <c r="J8" s="101"/>
      <c r="K8" s="101"/>
    </row>
    <row r="9" spans="1:11" s="105" customFormat="1" ht="15" x14ac:dyDescent="0.2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s="102" customFormat="1" ht="25.2" customHeight="1" x14ac:dyDescent="0.25">
      <c r="A10" s="98" t="s">
        <v>61</v>
      </c>
      <c r="B10" s="106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s="105" customFormat="1" ht="15" x14ac:dyDescent="0.25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s="102" customFormat="1" ht="25.2" customHeight="1" x14ac:dyDescent="0.25">
      <c r="A12" s="98" t="s">
        <v>62</v>
      </c>
      <c r="B12" s="106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s="105" customFormat="1" ht="15" x14ac:dyDescent="0.25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s="102" customFormat="1" ht="25.2" customHeight="1" x14ac:dyDescent="0.25">
      <c r="A14" s="98" t="s">
        <v>63</v>
      </c>
      <c r="B14" s="106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s="105" customFormat="1" ht="15" x14ac:dyDescent="0.25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1:11" s="102" customFormat="1" ht="25.2" customHeight="1" x14ac:dyDescent="0.25">
      <c r="A16" s="98" t="s">
        <v>64</v>
      </c>
      <c r="B16" s="106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s="105" customFormat="1" ht="15" x14ac:dyDescent="0.25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s="102" customFormat="1" ht="25.2" customHeight="1" x14ac:dyDescent="0.25">
      <c r="A18" s="98" t="s">
        <v>65</v>
      </c>
      <c r="B18" s="106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5">
      <c r="A19" s="107"/>
    </row>
  </sheetData>
  <hyperlinks>
    <hyperlink ref="A6" r:id="rId1" xr:uid="{6C86A6D3-1E61-436E-B11C-B9386044089F}"/>
    <hyperlink ref="A8" r:id="rId2" xr:uid="{9EB4489D-9D40-4102-8E2D-4BDE1F7BA742}"/>
    <hyperlink ref="A10" r:id="rId3" xr:uid="{30A05F64-A1D5-4236-9D92-5E25A25CC587}"/>
    <hyperlink ref="A16" r:id="rId4" xr:uid="{1A466A33-BC0A-4D90-95AB-BAEF5242C091}"/>
    <hyperlink ref="A18" r:id="rId5" xr:uid="{35094A3B-D4F7-4746-8EC1-F76E2A47A090}"/>
    <hyperlink ref="A12" r:id="rId6" xr:uid="{A2DDA63A-BE57-4485-B78F-ACBB2663C4C5}"/>
    <hyperlink ref="A14" r:id="rId7" xr:uid="{423FF134-F7ED-4311-8C20-4790EB83CCF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2BF1-C2E3-420D-9371-CD18285FA69F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94" customWidth="1"/>
    <col min="2" max="2" width="12.88671875" style="97" customWidth="1"/>
    <col min="3" max="3" width="52.77734375" style="94" customWidth="1"/>
    <col min="4" max="4" width="12.88671875" style="97" customWidth="1"/>
    <col min="5" max="16384" width="11.5546875" style="97"/>
  </cols>
  <sheetData>
    <row r="4" spans="1:6" x14ac:dyDescent="0.25">
      <c r="E4" s="108"/>
      <c r="F4" s="108"/>
    </row>
    <row r="6" spans="1:6" s="102" customFormat="1" ht="25.2" customHeight="1" x14ac:dyDescent="0.25">
      <c r="A6" s="109" t="s">
        <v>59</v>
      </c>
      <c r="B6" s="110" t="s">
        <v>66</v>
      </c>
      <c r="C6" s="111" t="s">
        <v>67</v>
      </c>
      <c r="D6" s="112"/>
      <c r="E6" s="112"/>
    </row>
    <row r="7" spans="1:6" s="105" customFormat="1" ht="15" x14ac:dyDescent="0.25">
      <c r="A7" s="113"/>
      <c r="C7" s="114"/>
    </row>
    <row r="8" spans="1:6" s="102" customFormat="1" ht="25.2" customHeight="1" x14ac:dyDescent="0.25">
      <c r="A8" s="109" t="s">
        <v>60</v>
      </c>
      <c r="B8" s="110" t="s">
        <v>66</v>
      </c>
      <c r="C8" s="111" t="s">
        <v>68</v>
      </c>
    </row>
    <row r="9" spans="1:6" s="105" customFormat="1" ht="15" x14ac:dyDescent="0.25">
      <c r="A9" s="113"/>
      <c r="C9" s="114"/>
    </row>
    <row r="10" spans="1:6" s="102" customFormat="1" ht="25.2" customHeight="1" x14ac:dyDescent="0.25">
      <c r="A10" s="109" t="s">
        <v>61</v>
      </c>
      <c r="B10" s="110" t="s">
        <v>66</v>
      </c>
      <c r="C10" s="111" t="s">
        <v>69</v>
      </c>
    </row>
    <row r="11" spans="1:6" s="105" customFormat="1" ht="15" x14ac:dyDescent="0.25">
      <c r="A11" s="113"/>
      <c r="C11" s="114"/>
    </row>
    <row r="12" spans="1:6" s="102" customFormat="1" ht="25.2" customHeight="1" x14ac:dyDescent="0.25">
      <c r="A12" s="109" t="s">
        <v>62</v>
      </c>
      <c r="B12" s="110" t="s">
        <v>66</v>
      </c>
      <c r="C12" s="111" t="s">
        <v>70</v>
      </c>
    </row>
    <row r="13" spans="1:6" s="105" customFormat="1" ht="15" x14ac:dyDescent="0.25">
      <c r="A13" s="113"/>
      <c r="C13" s="114"/>
    </row>
    <row r="14" spans="1:6" s="102" customFormat="1" ht="25.2" customHeight="1" x14ac:dyDescent="0.25">
      <c r="A14" s="109" t="s">
        <v>63</v>
      </c>
      <c r="B14" s="110" t="s">
        <v>66</v>
      </c>
      <c r="C14" s="111" t="s">
        <v>71</v>
      </c>
    </row>
    <row r="15" spans="1:6" s="105" customFormat="1" ht="15" x14ac:dyDescent="0.25">
      <c r="A15" s="113"/>
      <c r="C15" s="114"/>
    </row>
    <row r="16" spans="1:6" s="102" customFormat="1" ht="25.2" customHeight="1" x14ac:dyDescent="0.25">
      <c r="A16" s="109" t="s">
        <v>64</v>
      </c>
      <c r="B16" s="110" t="s">
        <v>66</v>
      </c>
      <c r="C16" s="111" t="s">
        <v>72</v>
      </c>
    </row>
    <row r="17" spans="1:3" s="105" customFormat="1" ht="15" x14ac:dyDescent="0.25">
      <c r="A17" s="113"/>
      <c r="C17" s="114"/>
    </row>
    <row r="18" spans="1:3" s="102" customFormat="1" ht="25.2" customHeight="1" x14ac:dyDescent="0.25">
      <c r="A18" s="109" t="s">
        <v>65</v>
      </c>
      <c r="B18" s="110" t="s">
        <v>66</v>
      </c>
      <c r="C18" s="111" t="s">
        <v>73</v>
      </c>
    </row>
    <row r="19" spans="1:3" x14ac:dyDescent="0.25">
      <c r="A19" s="107"/>
      <c r="C19" s="107"/>
    </row>
  </sheetData>
  <hyperlinks>
    <hyperlink ref="A6" r:id="rId1" xr:uid="{74849654-DD84-4021-B175-0AB180848DE1}"/>
    <hyperlink ref="A8" r:id="rId2" xr:uid="{6E5312EA-ADC9-4674-AF50-D485D539CA3A}"/>
    <hyperlink ref="A10" r:id="rId3" xr:uid="{A06A7EBF-2ED1-43AF-90B7-D7AAD92E322B}"/>
    <hyperlink ref="A16" r:id="rId4" xr:uid="{A331D28E-352D-4E9D-8C14-B87E07FDA18E}"/>
    <hyperlink ref="A18" r:id="rId5" xr:uid="{EC833106-08E2-462C-B376-F5BE0656FF84}"/>
    <hyperlink ref="A12" r:id="rId6" xr:uid="{15EB0D22-B509-4C4D-A898-FFA071B7A64B}"/>
    <hyperlink ref="A14" r:id="rId7" xr:uid="{DC151114-CDEA-48AA-AFBD-B019C96718CD}"/>
    <hyperlink ref="C14" r:id="rId8" xr:uid="{EF64CB95-B33B-4971-847A-CBA2A6BCDA16}"/>
    <hyperlink ref="C12" r:id="rId9" xr:uid="{A1BB863B-C2B5-42B0-8CD1-92ADFF34354F}"/>
    <hyperlink ref="C18" r:id="rId10" xr:uid="{17506317-3CC9-4D71-8082-F5A00F1EEF7B}"/>
    <hyperlink ref="C16" r:id="rId11" xr:uid="{E13C93DF-97B8-4165-B6D3-A88DE75AC806}"/>
    <hyperlink ref="C10" r:id="rId12" xr:uid="{549B4CF4-3F4C-473E-B991-69171107FFD0}"/>
    <hyperlink ref="C8" r:id="rId13" location="1111-1" xr:uid="{696FCF38-EFD5-426E-B2AE-2B25E5C861C5}"/>
    <hyperlink ref="C6" r:id="rId14" xr:uid="{1AFAC3A4-D338-46CA-A3C7-8C41DDA426D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Performance Indicators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PERFORMANCE INDICATORS</dc:title>
  <dc:creator>www.plancomptable.com</dc:creator>
  <cp:keywords>INCOME STATEMENT PERFORMANCE INDICATORS</cp:keywords>
  <cp:lastModifiedBy>www.plancomptable.com</cp:lastModifiedBy>
  <cp:lastPrinted>2026-03-01T10:26:49Z</cp:lastPrinted>
  <dcterms:created xsi:type="dcterms:W3CDTF">2000-11-24T14:16:08Z</dcterms:created>
  <dcterms:modified xsi:type="dcterms:W3CDTF">2026-03-01T10:26:59Z</dcterms:modified>
</cp:coreProperties>
</file>