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40" windowHeight="6096" tabRatio="650" activeTab="0"/>
  </bookViews>
  <sheets>
    <sheet name="Bilan (après répart.)" sheetId="1" r:id="rId1"/>
    <sheet name="PlanComptable.com" sheetId="2" r:id="rId2"/>
    <sheet name="Français-Anglais" sheetId="3" r:id="rId3"/>
  </sheets>
  <definedNames>
    <definedName name="_xlnm.Print_Area" localSheetId="0">'Bilan (après répart.)'!$A$1:$T$42</definedName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<sst xmlns="http://schemas.openxmlformats.org/spreadsheetml/2006/main" count="118" uniqueCount="101">
  <si>
    <t>Exercice N</t>
  </si>
  <si>
    <t>Exercice N-1</t>
  </si>
  <si>
    <t xml:space="preserve">Brut </t>
  </si>
  <si>
    <t>Net</t>
  </si>
  <si>
    <t>Actif immobilisé (a) :</t>
  </si>
  <si>
    <t>Immobilisations incorporelles:</t>
  </si>
  <si>
    <t>-</t>
  </si>
  <si>
    <t>Immobilisations corporelles</t>
  </si>
  <si>
    <t>Immobilisations financières (1)</t>
  </si>
  <si>
    <t>Actif circulant :</t>
  </si>
  <si>
    <t>Stocks et en-cours [autres que marchandises] (a)</t>
  </si>
  <si>
    <t>Marchandises (a)</t>
  </si>
  <si>
    <t>Avances et acomptes versés sur commandes</t>
  </si>
  <si>
    <t>Créances (2):</t>
  </si>
  <si>
    <t>Autres (3)</t>
  </si>
  <si>
    <t>Valeurs mobilières de placement</t>
  </si>
  <si>
    <t>Disponibilités (autres que caisse)</t>
  </si>
  <si>
    <t>Caisse</t>
  </si>
  <si>
    <r>
      <t xml:space="preserve">Charges constatées d'avance (2) (*) </t>
    </r>
    <r>
      <rPr>
        <b/>
        <sz val="6"/>
        <rFont val="Arial"/>
        <family val="2"/>
      </rPr>
      <t>(III)</t>
    </r>
  </si>
  <si>
    <t>TOTAL GENERAL (I+II+III)</t>
  </si>
  <si>
    <t>(1)</t>
  </si>
  <si>
    <t>Dont à moins d'un an</t>
  </si>
  <si>
    <t>(2)</t>
  </si>
  <si>
    <t>Dont à plus d'un an</t>
  </si>
  <si>
    <t>(3)</t>
  </si>
  <si>
    <t>Dont comptes courants d'associés</t>
  </si>
  <si>
    <t>Capitaux propres (c) :</t>
  </si>
  <si>
    <t>Capital</t>
  </si>
  <si>
    <t>Ecart de réévaluation (c)</t>
  </si>
  <si>
    <t>Réserves:</t>
  </si>
  <si>
    <t>Report à nouveau (d)</t>
  </si>
  <si>
    <t>Provisions réglementées</t>
  </si>
  <si>
    <t>Dettes (5) :</t>
  </si>
  <si>
    <t>Emprunts et dettes assimilées</t>
  </si>
  <si>
    <t>Avances et acomptes reçues sur commandes en cours</t>
  </si>
  <si>
    <t>Fournisseurs et comptes rattachés</t>
  </si>
  <si>
    <r>
      <t>Produits constatés d'avance (2)</t>
    </r>
    <r>
      <rPr>
        <b/>
        <sz val="6"/>
        <rFont val="Arial"/>
        <family val="2"/>
      </rPr>
      <t xml:space="preserve"> (IV)</t>
    </r>
  </si>
  <si>
    <t>TOTAL GENERAL (I+II+III+IV)</t>
  </si>
  <si>
    <t>(4)</t>
  </si>
  <si>
    <t>Dont réserves statutaires</t>
  </si>
  <si>
    <t>(5)</t>
  </si>
  <si>
    <t>Dont à plus de 5 ans</t>
  </si>
  <si>
    <t>Dont à plus d'un an et moins de 5 ans</t>
  </si>
  <si>
    <t>(a)</t>
  </si>
  <si>
    <t>Les actifs avec clause de réserve de propriété sont regroupés sur une ligne distincte portant la mention " dont avec clause de réserve de propriété ".</t>
  </si>
  <si>
    <t>En cas d’impossibilité d’identifier les biens, un renvoi au pied du bilan indique le montant restant à payer sur ces biens. Le montant à payer comprend</t>
  </si>
  <si>
    <t>celui des effets non échus</t>
  </si>
  <si>
    <t>(b)</t>
  </si>
  <si>
    <t>Y compris droit au bail</t>
  </si>
  <si>
    <t>(c)</t>
  </si>
  <si>
    <t>A détailler conformément à la législation en vigueur.</t>
  </si>
  <si>
    <t>(d)</t>
  </si>
  <si>
    <t>Montant entre parenthèses ou précédé du signe moins (-) lorsqu'il s'agit de pertes.</t>
  </si>
  <si>
    <t>(*)</t>
  </si>
  <si>
    <t>Le cas échéant, les entités ouvrent un poste "Charges à répartir sur plusieurs exercices" qui forme le total III, le total général étant modifié en conséquence.</t>
  </si>
  <si>
    <t>Sous-total : Situation nette</t>
  </si>
  <si>
    <t>fonds commercial (b)</t>
  </si>
  <si>
    <t>autres</t>
  </si>
  <si>
    <t>Total I</t>
  </si>
  <si>
    <t>clients et comptes rattachés (a)</t>
  </si>
  <si>
    <t>autres (3)</t>
  </si>
  <si>
    <t>Total II</t>
  </si>
  <si>
    <t>réserve légale</t>
  </si>
  <si>
    <t>réserves réglementées</t>
  </si>
  <si>
    <t>autres (4)</t>
  </si>
  <si>
    <t xml:space="preserve">Total III       </t>
  </si>
  <si>
    <t>Système abrégé</t>
  </si>
  <si>
    <t>ACTIF</t>
  </si>
  <si>
    <t>PASSIF</t>
  </si>
  <si>
    <r>
      <t xml:space="preserve">Provisions </t>
    </r>
    <r>
      <rPr>
        <b/>
        <sz val="6"/>
        <rFont val="Arial"/>
        <family val="2"/>
      </rPr>
      <t>(II)</t>
    </r>
  </si>
  <si>
    <t>Amortissements et dépréciations 
(à déduire)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</si>
  <si>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</si>
  <si>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</si>
  <si>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</si>
  <si>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</si>
  <si>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</si>
  <si>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</si>
  <si>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</si>
  <si>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</si>
  <si>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</si>
  <si>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</si>
  <si>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</si>
  <si>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</si>
  <si>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PlanComptable.com</t>
  </si>
  <si>
    <t>Plan Comptable Général, Art. 822-2</t>
  </si>
  <si>
    <t>MODELE DE BILAN (après répartition)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</si>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</sst>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F&quot;"/>
    <numFmt numFmtId="175" formatCode="dd/mm/yy"/>
    <numFmt numFmtId="176" formatCode="0,###"/>
    <numFmt numFmtId="177" formatCode="###_####_####_######_ "/>
    <numFmt numFmtId="178" formatCode="###_####_####_####"/>
    <numFmt numFmtId="179" formatCode="###_####_####_####,"/>
    <numFmt numFmtId="180" formatCode="#,##0.0\ ;\(#,##0.0\)\ "/>
    <numFmt numFmtId="181" formatCode="#,##0.0\ ;\(#,##0.0\)"/>
    <numFmt numFmtId="182" formatCode="#,##0.\ ;\(#,##0.\)"/>
    <numFmt numFmtId="183" formatCode="#,##0;\(#,##0\)"/>
    <numFmt numFmtId="184" formatCode="&quot;Vrai&quot;;&quot;Vrai&quot;;&quot;Faux&quot;"/>
    <numFmt numFmtId="185" formatCode="&quot;Actif&quot;;&quot;Actif&quot;;&quot;Inactif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u val="single"/>
      <sz val="12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3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7" fillId="0" borderId="15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center"/>
    </xf>
    <xf numFmtId="3" fontId="4" fillId="0" borderId="20" xfId="0" applyNumberFormat="1" applyFont="1" applyBorder="1" applyAlignment="1">
      <alignment horizontal="left"/>
    </xf>
    <xf numFmtId="3" fontId="4" fillId="0" borderId="20" xfId="0" applyNumberFormat="1" applyFont="1" applyBorder="1" applyAlignment="1" quotePrefix="1">
      <alignment horizontal="center"/>
    </xf>
    <xf numFmtId="3" fontId="0" fillId="0" borderId="21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4" fillId="0" borderId="23" xfId="0" applyNumberFormat="1" applyFont="1" applyBorder="1" applyAlignment="1">
      <alignment horizontal="left"/>
    </xf>
    <xf numFmtId="3" fontId="4" fillId="0" borderId="23" xfId="0" applyNumberFormat="1" applyFont="1" applyBorder="1" applyAlignment="1" quotePrefix="1">
      <alignment horizontal="center"/>
    </xf>
    <xf numFmtId="3" fontId="0" fillId="0" borderId="24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4" fillId="0" borderId="21" xfId="0" applyNumberFormat="1" applyFont="1" applyBorder="1" applyAlignment="1">
      <alignment horizontal="left"/>
    </xf>
    <xf numFmtId="3" fontId="4" fillId="0" borderId="24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 horizontal="left"/>
    </xf>
    <xf numFmtId="3" fontId="4" fillId="0" borderId="36" xfId="0" applyNumberFormat="1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 quotePrefix="1">
      <alignment horizontal="center"/>
    </xf>
    <xf numFmtId="3" fontId="4" fillId="0" borderId="20" xfId="0" applyNumberFormat="1" applyFont="1" applyFill="1" applyBorder="1" applyAlignment="1" quotePrefix="1">
      <alignment horizontal="center"/>
    </xf>
    <xf numFmtId="3" fontId="4" fillId="0" borderId="23" xfId="0" applyNumberFormat="1" applyFont="1" applyFill="1" applyBorder="1" applyAlignment="1" quotePrefix="1">
      <alignment horizontal="center"/>
    </xf>
    <xf numFmtId="3" fontId="6" fillId="0" borderId="25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9" fillId="0" borderId="11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0" fillId="0" borderId="36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8" fillId="0" borderId="26" xfId="0" applyNumberFormat="1" applyFont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6" fillId="0" borderId="37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 horizontal="right" vertical="center"/>
    </xf>
    <xf numFmtId="175" fontId="9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175" fontId="9" fillId="0" borderId="12" xfId="0" applyNumberFormat="1" applyFont="1" applyBorder="1" applyAlignment="1">
      <alignment horizontal="center" vertical="center"/>
    </xf>
    <xf numFmtId="0" fontId="0" fillId="0" borderId="0" xfId="53" applyAlignment="1">
      <alignment wrapText="1"/>
      <protection/>
    </xf>
    <xf numFmtId="0" fontId="0" fillId="0" borderId="0" xfId="53" applyAlignment="1">
      <alignment horizontal="left" wrapText="1"/>
      <protection/>
    </xf>
    <xf numFmtId="3" fontId="14" fillId="0" borderId="0" xfId="45" applyNumberFormat="1" applyFont="1" applyFill="1" applyBorder="1" applyAlignment="1" applyProtection="1">
      <alignment horizontal="left" vertical="top" wrapText="1"/>
      <protection/>
    </xf>
    <xf numFmtId="0" fontId="57" fillId="0" borderId="0" xfId="53" applyFont="1" applyAlignment="1">
      <alignment horizontal="left" vertical="top" wrapText="1"/>
      <protection/>
    </xf>
    <xf numFmtId="0" fontId="13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Alignment="1">
      <alignment vertical="top" wrapText="1"/>
      <protection/>
    </xf>
    <xf numFmtId="0" fontId="58" fillId="0" borderId="0" xfId="53" applyFont="1" applyAlignment="1">
      <alignment vertical="top" wrapText="1"/>
      <protection/>
    </xf>
    <xf numFmtId="0" fontId="0" fillId="0" borderId="0" xfId="53" applyAlignment="1">
      <alignment horizontal="center" wrapText="1"/>
      <protection/>
    </xf>
    <xf numFmtId="3" fontId="14" fillId="0" borderId="0" xfId="46" applyNumberFormat="1" applyFont="1" applyFill="1" applyBorder="1" applyAlignment="1" applyProtection="1">
      <alignment horizontal="right" vertical="center" wrapText="1"/>
      <protection/>
    </xf>
    <xf numFmtId="0" fontId="59" fillId="0" borderId="0" xfId="53" applyFont="1" applyAlignment="1">
      <alignment horizontal="center" vertical="center" wrapText="1"/>
      <protection/>
    </xf>
    <xf numFmtId="3" fontId="14" fillId="0" borderId="0" xfId="46" applyNumberFormat="1" applyFont="1" applyFill="1" applyBorder="1" applyAlignment="1" applyProtection="1">
      <alignment horizontal="left" vertical="center" wrapText="1"/>
      <protection/>
    </xf>
    <xf numFmtId="0" fontId="17" fillId="0" borderId="0" xfId="53" applyFont="1" applyAlignment="1">
      <alignment horizontal="left" vertical="center" wrapText="1"/>
      <protection/>
    </xf>
    <xf numFmtId="0" fontId="18" fillId="0" borderId="0" xfId="53" applyFont="1" applyAlignment="1">
      <alignment horizontal="left" vertical="center" wrapText="1"/>
      <protection/>
    </xf>
    <xf numFmtId="0" fontId="19" fillId="0" borderId="0" xfId="53" applyFont="1" applyAlignment="1">
      <alignment horizontal="right" vertical="center" wrapText="1"/>
      <protection/>
    </xf>
    <xf numFmtId="0" fontId="18" fillId="0" borderId="0" xfId="53" applyFont="1" applyAlignment="1">
      <alignment wrapText="1"/>
      <protection/>
    </xf>
    <xf numFmtId="0" fontId="19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center" vertical="center" wrapText="1"/>
      <protection/>
    </xf>
    <xf numFmtId="3" fontId="12" fillId="0" borderId="0" xfId="44" applyNumberFormat="1" applyFont="1" applyFill="1" applyBorder="1" applyAlignment="1" applyProtection="1">
      <alignment/>
      <protection/>
    </xf>
    <xf numFmtId="0" fontId="12" fillId="0" borderId="0" xfId="44" applyFont="1" applyAlignment="1" applyProtection="1">
      <alignment/>
      <protection/>
    </xf>
    <xf numFmtId="175" fontId="9" fillId="0" borderId="16" xfId="0" applyNumberFormat="1" applyFont="1" applyBorder="1" applyAlignment="1">
      <alignment horizontal="center" vertical="center"/>
    </xf>
    <xf numFmtId="175" fontId="9" fillId="0" borderId="35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Lien hypertexte 3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showGridLines="0" tabSelected="1" zoomScale="125" zoomScaleNormal="125" zoomScalePageLayoutView="0" workbookViewId="0" topLeftCell="A1">
      <selection activeCell="G11" sqref="G11"/>
    </sheetView>
  </sheetViews>
  <sheetFormatPr defaultColWidth="11.421875" defaultRowHeight="12.75"/>
  <cols>
    <col min="1" max="1" width="2.7109375" style="1" customWidth="1"/>
    <col min="2" max="5" width="1.57421875" style="3" customWidth="1"/>
    <col min="6" max="6" width="25.8515625" style="3" customWidth="1"/>
    <col min="7" max="10" width="12.28125" style="1" customWidth="1"/>
    <col min="11" max="11" width="0.85546875" style="3" customWidth="1"/>
    <col min="12" max="15" width="1.57421875" style="1" customWidth="1"/>
    <col min="16" max="16384" width="11.421875" style="1" customWidth="1"/>
  </cols>
  <sheetData>
    <row r="1" spans="2:28" ht="10.5" customHeight="1">
      <c r="B1" s="2"/>
      <c r="C1" s="2"/>
      <c r="D1" s="2"/>
      <c r="E1" s="2"/>
      <c r="F1" s="2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2.75">
      <c r="B2" s="171" t="s">
        <v>83</v>
      </c>
      <c r="C2" s="172"/>
      <c r="D2" s="172"/>
      <c r="E2" s="172"/>
      <c r="F2" s="172"/>
      <c r="G2" s="4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12.75">
      <c r="B3" s="181" t="s">
        <v>84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3"/>
      <c r="V3" s="3"/>
      <c r="W3" s="3"/>
      <c r="X3" s="3"/>
      <c r="Y3" s="3"/>
      <c r="Z3" s="3"/>
      <c r="AA3" s="3"/>
      <c r="AB3" s="3"/>
    </row>
    <row r="4" spans="2:28" ht="12.75">
      <c r="B4" s="181" t="s">
        <v>66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3"/>
      <c r="V4" s="3"/>
      <c r="W4" s="3"/>
      <c r="X4" s="3"/>
      <c r="Y4" s="3"/>
      <c r="Z4" s="3"/>
      <c r="AA4" s="3"/>
      <c r="AB4" s="3"/>
    </row>
    <row r="5" spans="2:28" ht="15">
      <c r="B5" s="182" t="s">
        <v>85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3"/>
      <c r="V5" s="3"/>
      <c r="W5" s="3"/>
      <c r="X5" s="3"/>
      <c r="Y5" s="3"/>
      <c r="Z5" s="3"/>
      <c r="AA5" s="3"/>
      <c r="AB5" s="3"/>
    </row>
    <row r="6" spans="1:28" ht="12.75">
      <c r="A6" s="9"/>
      <c r="G6" s="10"/>
      <c r="H6" s="6"/>
      <c r="I6" s="7"/>
      <c r="J6" s="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s="11" customFormat="1" ht="12.75">
      <c r="B7" s="175" t="s">
        <v>67</v>
      </c>
      <c r="C7" s="176"/>
      <c r="D7" s="176"/>
      <c r="E7" s="176"/>
      <c r="F7" s="177"/>
      <c r="G7" s="149"/>
      <c r="H7" s="150" t="s">
        <v>0</v>
      </c>
      <c r="I7" s="151"/>
      <c r="J7" s="152" t="s">
        <v>1</v>
      </c>
      <c r="K7" s="175" t="s">
        <v>68</v>
      </c>
      <c r="L7" s="176"/>
      <c r="M7" s="176"/>
      <c r="N7" s="176"/>
      <c r="O7" s="176"/>
      <c r="P7" s="176"/>
      <c r="Q7" s="176"/>
      <c r="R7" s="177"/>
      <c r="S7" s="173" t="s">
        <v>0</v>
      </c>
      <c r="T7" s="173" t="s">
        <v>1</v>
      </c>
      <c r="U7" s="12"/>
      <c r="V7" s="12"/>
      <c r="W7" s="12"/>
      <c r="X7" s="12"/>
      <c r="Y7" s="12"/>
      <c r="Z7" s="12"/>
      <c r="AA7" s="12"/>
      <c r="AB7" s="12"/>
    </row>
    <row r="8" spans="2:28" s="13" customFormat="1" ht="23.25">
      <c r="B8" s="178"/>
      <c r="C8" s="179"/>
      <c r="D8" s="179"/>
      <c r="E8" s="179"/>
      <c r="F8" s="180"/>
      <c r="G8" s="14" t="s">
        <v>2</v>
      </c>
      <c r="H8" s="15" t="s">
        <v>70</v>
      </c>
      <c r="I8" s="16" t="s">
        <v>3</v>
      </c>
      <c r="J8" s="16" t="s">
        <v>3</v>
      </c>
      <c r="K8" s="178"/>
      <c r="L8" s="179"/>
      <c r="M8" s="179"/>
      <c r="N8" s="179"/>
      <c r="O8" s="179"/>
      <c r="P8" s="179"/>
      <c r="Q8" s="179"/>
      <c r="R8" s="180"/>
      <c r="S8" s="174"/>
      <c r="T8" s="174"/>
      <c r="U8" s="17"/>
      <c r="V8" s="17"/>
      <c r="W8" s="17"/>
      <c r="X8" s="17"/>
      <c r="Y8" s="17"/>
      <c r="Z8" s="17"/>
      <c r="AA8" s="17"/>
      <c r="AB8" s="17"/>
    </row>
    <row r="9" spans="2:28" ht="12.75" customHeight="1">
      <c r="B9" s="18" t="s">
        <v>4</v>
      </c>
      <c r="C9" s="19"/>
      <c r="D9" s="19"/>
      <c r="E9" s="19"/>
      <c r="F9" s="20"/>
      <c r="G9" s="21"/>
      <c r="H9" s="22"/>
      <c r="I9" s="21"/>
      <c r="J9" s="22"/>
      <c r="K9" s="136"/>
      <c r="L9" s="136" t="s">
        <v>26</v>
      </c>
      <c r="M9" s="63"/>
      <c r="N9" s="63"/>
      <c r="O9" s="63"/>
      <c r="P9" s="63"/>
      <c r="Q9" s="63"/>
      <c r="R9" s="105"/>
      <c r="S9" s="82"/>
      <c r="T9" s="83"/>
      <c r="U9" s="3"/>
      <c r="V9" s="3"/>
      <c r="W9" s="3"/>
      <c r="X9" s="3"/>
      <c r="Y9" s="3"/>
      <c r="Z9" s="3"/>
      <c r="AA9" s="3"/>
      <c r="AB9" s="3"/>
    </row>
    <row r="10" spans="2:28" ht="12.75">
      <c r="B10" s="23"/>
      <c r="C10" s="24" t="s">
        <v>5</v>
      </c>
      <c r="D10" s="24"/>
      <c r="E10" s="24"/>
      <c r="F10" s="25"/>
      <c r="G10" s="26"/>
      <c r="H10" s="27"/>
      <c r="I10" s="26"/>
      <c r="J10" s="27"/>
      <c r="L10" s="3"/>
      <c r="M10" s="84" t="s">
        <v>27</v>
      </c>
      <c r="N10" s="84"/>
      <c r="O10" s="84"/>
      <c r="P10" s="84"/>
      <c r="Q10" s="84"/>
      <c r="R10" s="85"/>
      <c r="S10" s="32">
        <v>0</v>
      </c>
      <c r="T10" s="33">
        <v>0</v>
      </c>
      <c r="U10" s="3"/>
      <c r="V10" s="3"/>
      <c r="W10" s="3"/>
      <c r="X10" s="3"/>
      <c r="Y10" s="3"/>
      <c r="Z10" s="3"/>
      <c r="AA10" s="3"/>
      <c r="AB10" s="3"/>
    </row>
    <row r="11" spans="2:20" ht="12.75">
      <c r="B11" s="23"/>
      <c r="C11" s="28" t="s">
        <v>6</v>
      </c>
      <c r="D11" s="29" t="s">
        <v>56</v>
      </c>
      <c r="E11" s="30"/>
      <c r="F11" s="31"/>
      <c r="G11" s="32">
        <v>0</v>
      </c>
      <c r="H11" s="33">
        <v>0</v>
      </c>
      <c r="I11" s="34">
        <f>G11-H11</f>
        <v>0</v>
      </c>
      <c r="J11" s="33">
        <v>0</v>
      </c>
      <c r="L11" s="3"/>
      <c r="M11" s="86" t="s">
        <v>28</v>
      </c>
      <c r="N11" s="86"/>
      <c r="O11" s="86"/>
      <c r="P11" s="86"/>
      <c r="Q11" s="86"/>
      <c r="R11" s="87"/>
      <c r="S11" s="38">
        <v>0</v>
      </c>
      <c r="T11" s="39">
        <v>0</v>
      </c>
    </row>
    <row r="12" spans="2:28" ht="12.75">
      <c r="B12" s="23"/>
      <c r="C12" s="28" t="s">
        <v>6</v>
      </c>
      <c r="D12" s="35" t="s">
        <v>57</v>
      </c>
      <c r="E12" s="36"/>
      <c r="F12" s="37"/>
      <c r="G12" s="38">
        <v>0</v>
      </c>
      <c r="H12" s="39">
        <v>0</v>
      </c>
      <c r="I12" s="40">
        <f>G12-H12</f>
        <v>0</v>
      </c>
      <c r="J12" s="39">
        <v>0</v>
      </c>
      <c r="L12" s="3"/>
      <c r="M12" s="88" t="s">
        <v>29</v>
      </c>
      <c r="N12" s="88"/>
      <c r="O12" s="88"/>
      <c r="P12" s="88"/>
      <c r="Q12" s="88"/>
      <c r="R12" s="89"/>
      <c r="S12" s="129"/>
      <c r="T12" s="56"/>
      <c r="U12" s="3"/>
      <c r="V12" s="3"/>
      <c r="W12" s="3"/>
      <c r="X12" s="3"/>
      <c r="Y12" s="3"/>
      <c r="Z12" s="3"/>
      <c r="AA12" s="3"/>
      <c r="AB12" s="3"/>
    </row>
    <row r="13" spans="2:20" ht="12.75">
      <c r="B13" s="23"/>
      <c r="C13" s="29" t="s">
        <v>7</v>
      </c>
      <c r="D13" s="29"/>
      <c r="E13" s="29"/>
      <c r="F13" s="41"/>
      <c r="G13" s="38">
        <v>0</v>
      </c>
      <c r="H13" s="39">
        <v>0</v>
      </c>
      <c r="I13" s="40">
        <f>G13-H13</f>
        <v>0</v>
      </c>
      <c r="J13" s="39">
        <v>0</v>
      </c>
      <c r="L13" s="3"/>
      <c r="M13" s="90" t="s">
        <v>6</v>
      </c>
      <c r="N13" s="84" t="s">
        <v>62</v>
      </c>
      <c r="O13" s="91"/>
      <c r="P13" s="68"/>
      <c r="Q13" s="91"/>
      <c r="R13" s="85"/>
      <c r="S13" s="32">
        <v>0</v>
      </c>
      <c r="T13" s="33">
        <v>0</v>
      </c>
    </row>
    <row r="14" spans="2:20" ht="12.75">
      <c r="B14" s="23"/>
      <c r="C14" s="29" t="s">
        <v>8</v>
      </c>
      <c r="D14" s="35"/>
      <c r="E14" s="35"/>
      <c r="F14" s="42"/>
      <c r="G14" s="38">
        <v>0</v>
      </c>
      <c r="H14" s="39">
        <v>0</v>
      </c>
      <c r="I14" s="40">
        <f>G14-H14</f>
        <v>0</v>
      </c>
      <c r="J14" s="39">
        <v>0</v>
      </c>
      <c r="L14" s="3"/>
      <c r="M14" s="90" t="s">
        <v>6</v>
      </c>
      <c r="N14" s="86" t="s">
        <v>63</v>
      </c>
      <c r="O14" s="92"/>
      <c r="P14" s="73"/>
      <c r="Q14" s="92"/>
      <c r="R14" s="87"/>
      <c r="S14" s="38">
        <v>0</v>
      </c>
      <c r="T14" s="39">
        <v>0</v>
      </c>
    </row>
    <row r="15" spans="2:20" ht="12.75">
      <c r="B15" s="23"/>
      <c r="C15" s="43"/>
      <c r="D15" s="43"/>
      <c r="E15" s="44" t="s">
        <v>58</v>
      </c>
      <c r="F15" s="45"/>
      <c r="G15" s="46">
        <f>SUM(G11:G14)</f>
        <v>0</v>
      </c>
      <c r="H15" s="47">
        <f>SUM(H11:H14)</f>
        <v>0</v>
      </c>
      <c r="I15" s="46">
        <f>SUM(I11:I14)</f>
        <v>0</v>
      </c>
      <c r="J15" s="46">
        <f>SUM(J11:J14)</f>
        <v>0</v>
      </c>
      <c r="L15" s="3"/>
      <c r="M15" s="90" t="s">
        <v>6</v>
      </c>
      <c r="N15" s="86" t="s">
        <v>64</v>
      </c>
      <c r="O15" s="92"/>
      <c r="P15" s="73"/>
      <c r="Q15" s="92"/>
      <c r="R15" s="87"/>
      <c r="S15" s="93">
        <v>0</v>
      </c>
      <c r="T15" s="39">
        <v>0</v>
      </c>
    </row>
    <row r="16" spans="2:20" ht="12.75">
      <c r="B16" s="48" t="s">
        <v>9</v>
      </c>
      <c r="C16" s="43"/>
      <c r="D16" s="43"/>
      <c r="E16" s="43"/>
      <c r="F16" s="49"/>
      <c r="G16" s="21"/>
      <c r="H16" s="22"/>
      <c r="I16" s="22"/>
      <c r="J16" s="22"/>
      <c r="L16" s="3"/>
      <c r="M16" s="84" t="s">
        <v>30</v>
      </c>
      <c r="N16" s="86"/>
      <c r="O16" s="86"/>
      <c r="P16" s="86"/>
      <c r="Q16" s="86"/>
      <c r="R16" s="87"/>
      <c r="S16" s="54">
        <v>0</v>
      </c>
      <c r="T16" s="55">
        <v>0</v>
      </c>
    </row>
    <row r="17" spans="2:20" ht="12.75">
      <c r="B17" s="48"/>
      <c r="C17" s="50" t="s">
        <v>10</v>
      </c>
      <c r="D17" s="50"/>
      <c r="E17" s="50"/>
      <c r="F17" s="51"/>
      <c r="G17" s="32">
        <v>0</v>
      </c>
      <c r="H17" s="33">
        <v>0</v>
      </c>
      <c r="I17" s="34">
        <f>G17-H17</f>
        <v>0</v>
      </c>
      <c r="J17" s="33">
        <v>0</v>
      </c>
      <c r="L17" s="3"/>
      <c r="M17" s="121"/>
      <c r="N17" s="122"/>
      <c r="O17" s="94" t="s">
        <v>55</v>
      </c>
      <c r="P17" s="94"/>
      <c r="Q17" s="94"/>
      <c r="R17" s="95"/>
      <c r="S17" s="143">
        <f>SUM(S10:S11,S13:S16)</f>
        <v>0</v>
      </c>
      <c r="T17" s="143">
        <f>SUM(T10:T11,T13:T16)</f>
        <v>0</v>
      </c>
    </row>
    <row r="18" spans="2:20" ht="12.75">
      <c r="B18" s="48"/>
      <c r="C18" s="52" t="s">
        <v>11</v>
      </c>
      <c r="D18" s="52"/>
      <c r="E18" s="52"/>
      <c r="F18" s="53"/>
      <c r="G18" s="38">
        <v>0</v>
      </c>
      <c r="H18" s="39">
        <v>0</v>
      </c>
      <c r="I18" s="40">
        <f>G18-H18</f>
        <v>0</v>
      </c>
      <c r="J18" s="39">
        <v>0</v>
      </c>
      <c r="L18" s="3"/>
      <c r="M18" s="106" t="s">
        <v>31</v>
      </c>
      <c r="N18" s="106"/>
      <c r="O18" s="96"/>
      <c r="P18" s="96"/>
      <c r="Q18" s="96"/>
      <c r="R18" s="97"/>
      <c r="S18" s="123">
        <v>0</v>
      </c>
      <c r="T18" s="124">
        <v>0</v>
      </c>
    </row>
    <row r="19" spans="2:20" ht="12.75">
      <c r="B19" s="48"/>
      <c r="C19" s="52" t="s">
        <v>12</v>
      </c>
      <c r="D19" s="52"/>
      <c r="E19" s="52"/>
      <c r="F19" s="53"/>
      <c r="G19" s="38">
        <v>0</v>
      </c>
      <c r="H19" s="39">
        <v>0</v>
      </c>
      <c r="I19" s="40">
        <f>G19-H19</f>
        <v>0</v>
      </c>
      <c r="J19" s="39">
        <v>0</v>
      </c>
      <c r="L19" s="3"/>
      <c r="M19" s="98"/>
      <c r="N19" s="98"/>
      <c r="O19" s="99" t="s">
        <v>58</v>
      </c>
      <c r="P19" s="99"/>
      <c r="Q19" s="99"/>
      <c r="R19" s="100"/>
      <c r="S19" s="46">
        <f>S17+S18</f>
        <v>0</v>
      </c>
      <c r="T19" s="46">
        <f>T17+T18</f>
        <v>0</v>
      </c>
    </row>
    <row r="20" spans="2:20" s="3" customFormat="1" ht="12.75">
      <c r="B20" s="23"/>
      <c r="C20" s="125" t="s">
        <v>13</v>
      </c>
      <c r="D20" s="125"/>
      <c r="E20" s="125"/>
      <c r="F20" s="126"/>
      <c r="G20" s="129"/>
      <c r="H20" s="56"/>
      <c r="I20" s="56"/>
      <c r="J20" s="56"/>
      <c r="K20" s="120"/>
      <c r="L20" s="84" t="s">
        <v>69</v>
      </c>
      <c r="M20" s="84"/>
      <c r="N20" s="84"/>
      <c r="O20" s="86"/>
      <c r="P20" s="101"/>
      <c r="Q20" s="86"/>
      <c r="R20" s="102"/>
      <c r="S20" s="103">
        <v>0</v>
      </c>
      <c r="T20" s="62">
        <v>0</v>
      </c>
    </row>
    <row r="21" spans="2:20" ht="12.75">
      <c r="B21" s="23"/>
      <c r="C21" s="28" t="s">
        <v>6</v>
      </c>
      <c r="D21" s="50" t="s">
        <v>59</v>
      </c>
      <c r="E21" s="30"/>
      <c r="F21" s="31"/>
      <c r="G21" s="32">
        <v>0</v>
      </c>
      <c r="H21" s="33">
        <v>0</v>
      </c>
      <c r="I21" s="34">
        <f>G21-H21</f>
        <v>0</v>
      </c>
      <c r="J21" s="33">
        <v>0</v>
      </c>
      <c r="K21" s="136"/>
      <c r="L21" s="136" t="s">
        <v>32</v>
      </c>
      <c r="M21" s="63"/>
      <c r="N21" s="63"/>
      <c r="O21" s="63"/>
      <c r="P21" s="63"/>
      <c r="Q21" s="63"/>
      <c r="R21" s="105"/>
      <c r="S21" s="26"/>
      <c r="T21" s="27"/>
    </row>
    <row r="22" spans="2:20" ht="12.75">
      <c r="B22" s="23"/>
      <c r="C22" s="28" t="s">
        <v>6</v>
      </c>
      <c r="D22" s="52" t="s">
        <v>60</v>
      </c>
      <c r="E22" s="36"/>
      <c r="F22" s="37"/>
      <c r="G22" s="38">
        <v>0</v>
      </c>
      <c r="H22" s="39">
        <v>0</v>
      </c>
      <c r="I22" s="40">
        <f>G22-H22</f>
        <v>0</v>
      </c>
      <c r="J22" s="39">
        <v>0</v>
      </c>
      <c r="L22" s="3"/>
      <c r="M22" s="106" t="s">
        <v>33</v>
      </c>
      <c r="N22" s="106"/>
      <c r="O22" s="106"/>
      <c r="P22" s="106"/>
      <c r="Q22" s="106"/>
      <c r="R22" s="107"/>
      <c r="S22" s="32">
        <v>0</v>
      </c>
      <c r="T22" s="33">
        <v>0</v>
      </c>
    </row>
    <row r="23" spans="2:20" ht="12.75">
      <c r="B23" s="23"/>
      <c r="C23" s="50" t="s">
        <v>15</v>
      </c>
      <c r="D23" s="50"/>
      <c r="E23" s="50"/>
      <c r="F23" s="51"/>
      <c r="G23" s="38">
        <v>0</v>
      </c>
      <c r="H23" s="39">
        <v>0</v>
      </c>
      <c r="I23" s="40">
        <f>G23-H23</f>
        <v>0</v>
      </c>
      <c r="J23" s="39">
        <v>0</v>
      </c>
      <c r="L23" s="3"/>
      <c r="M23" s="96" t="s">
        <v>34</v>
      </c>
      <c r="N23" s="96"/>
      <c r="O23" s="96"/>
      <c r="P23" s="96"/>
      <c r="Q23" s="96"/>
      <c r="R23" s="97"/>
      <c r="S23" s="38">
        <v>0</v>
      </c>
      <c r="T23" s="39">
        <v>0</v>
      </c>
    </row>
    <row r="24" spans="2:20" ht="12.75">
      <c r="B24" s="23"/>
      <c r="C24" s="52" t="s">
        <v>16</v>
      </c>
      <c r="D24" s="52"/>
      <c r="E24" s="52"/>
      <c r="F24" s="53"/>
      <c r="G24" s="38">
        <v>0</v>
      </c>
      <c r="H24" s="39">
        <v>0</v>
      </c>
      <c r="I24" s="40">
        <f>G24-H24</f>
        <v>0</v>
      </c>
      <c r="J24" s="39">
        <v>0</v>
      </c>
      <c r="L24" s="3"/>
      <c r="M24" s="96" t="s">
        <v>35</v>
      </c>
      <c r="N24" s="96"/>
      <c r="O24" s="96"/>
      <c r="P24" s="96"/>
      <c r="Q24" s="96"/>
      <c r="R24" s="97"/>
      <c r="S24" s="38">
        <v>0</v>
      </c>
      <c r="T24" s="39">
        <v>0</v>
      </c>
    </row>
    <row r="25" spans="2:20" ht="12.75">
      <c r="B25" s="23"/>
      <c r="C25" s="52" t="s">
        <v>17</v>
      </c>
      <c r="D25" s="52"/>
      <c r="E25" s="52"/>
      <c r="F25" s="53"/>
      <c r="G25" s="54">
        <v>0</v>
      </c>
      <c r="H25" s="55">
        <v>0</v>
      </c>
      <c r="I25" s="56">
        <f>G25-H25</f>
        <v>0</v>
      </c>
      <c r="J25" s="55">
        <v>0</v>
      </c>
      <c r="L25" s="3"/>
      <c r="M25" s="96" t="s">
        <v>14</v>
      </c>
      <c r="N25" s="96"/>
      <c r="O25" s="96"/>
      <c r="P25" s="96"/>
      <c r="Q25" s="96"/>
      <c r="R25" s="97"/>
      <c r="S25" s="108">
        <v>0</v>
      </c>
      <c r="T25" s="109">
        <v>0</v>
      </c>
    </row>
    <row r="26" spans="2:20" ht="12.75">
      <c r="B26" s="23"/>
      <c r="C26" s="43"/>
      <c r="D26" s="43"/>
      <c r="E26" s="57" t="s">
        <v>61</v>
      </c>
      <c r="F26" s="58"/>
      <c r="G26" s="46">
        <f>SUM(G17:G25)</f>
        <v>0</v>
      </c>
      <c r="H26" s="47">
        <f>SUM(H17:H25)</f>
        <v>0</v>
      </c>
      <c r="I26" s="46">
        <f>SUM(I17:I25)</f>
        <v>0</v>
      </c>
      <c r="J26" s="46">
        <f>SUM(J17:J25)</f>
        <v>0</v>
      </c>
      <c r="L26" s="3"/>
      <c r="M26" s="63"/>
      <c r="N26" s="63"/>
      <c r="O26" s="64" t="s">
        <v>65</v>
      </c>
      <c r="P26" s="64"/>
      <c r="Q26" s="64"/>
      <c r="R26" s="110"/>
      <c r="S26" s="111">
        <f>SUM(S22:S25)</f>
        <v>0</v>
      </c>
      <c r="T26" s="112">
        <f>SUM(T22:T25)</f>
        <v>0</v>
      </c>
    </row>
    <row r="27" spans="2:20" ht="12.75">
      <c r="B27" s="59" t="s">
        <v>18</v>
      </c>
      <c r="C27" s="50"/>
      <c r="D27" s="50"/>
      <c r="E27" s="50"/>
      <c r="F27" s="51"/>
      <c r="G27" s="60">
        <v>0</v>
      </c>
      <c r="H27" s="61">
        <v>0</v>
      </c>
      <c r="I27" s="46">
        <f>G27-H27</f>
        <v>0</v>
      </c>
      <c r="J27" s="62">
        <v>0</v>
      </c>
      <c r="K27" s="5"/>
      <c r="L27" s="50" t="s">
        <v>36</v>
      </c>
      <c r="M27" s="50"/>
      <c r="N27" s="50"/>
      <c r="O27" s="50"/>
      <c r="P27" s="106"/>
      <c r="Q27" s="50"/>
      <c r="R27" s="107"/>
      <c r="S27" s="113">
        <v>0</v>
      </c>
      <c r="T27" s="114">
        <v>0</v>
      </c>
    </row>
    <row r="28" spans="2:20" ht="13.5" customHeight="1">
      <c r="B28" s="23"/>
      <c r="C28" s="63"/>
      <c r="D28" s="63"/>
      <c r="E28" s="64" t="s">
        <v>19</v>
      </c>
      <c r="F28" s="58"/>
      <c r="G28" s="127">
        <f>G15+G26+G27</f>
        <v>0</v>
      </c>
      <c r="H28" s="70">
        <f>H15+H26+H27</f>
        <v>0</v>
      </c>
      <c r="I28" s="127">
        <f>I15+I26+I27</f>
        <v>0</v>
      </c>
      <c r="J28" s="127">
        <f>J15+J26+J27</f>
        <v>0</v>
      </c>
      <c r="K28" s="23"/>
      <c r="L28" s="3"/>
      <c r="M28" s="63"/>
      <c r="N28" s="63"/>
      <c r="O28" s="64" t="s">
        <v>37</v>
      </c>
      <c r="P28" s="64"/>
      <c r="Q28" s="64"/>
      <c r="R28" s="110"/>
      <c r="S28" s="128">
        <f>S19+S20+S26+S27</f>
        <v>0</v>
      </c>
      <c r="T28" s="128">
        <f>T19+T20+T26+T27</f>
        <v>0</v>
      </c>
    </row>
    <row r="29" spans="2:20" ht="3.75" customHeight="1">
      <c r="B29" s="65"/>
      <c r="C29" s="66"/>
      <c r="D29" s="66"/>
      <c r="E29" s="66"/>
      <c r="F29" s="67"/>
      <c r="G29" s="78"/>
      <c r="H29" s="77"/>
      <c r="I29" s="78"/>
      <c r="J29" s="77"/>
      <c r="K29" s="65"/>
      <c r="L29" s="131"/>
      <c r="M29" s="66"/>
      <c r="N29" s="66"/>
      <c r="O29" s="66"/>
      <c r="P29" s="66"/>
      <c r="Q29" s="76"/>
      <c r="R29" s="77"/>
      <c r="S29" s="78"/>
      <c r="T29" s="77"/>
    </row>
    <row r="30" spans="2:20" ht="12.75" customHeight="1">
      <c r="B30" s="144" t="s">
        <v>20</v>
      </c>
      <c r="C30" s="115" t="s">
        <v>21</v>
      </c>
      <c r="D30" s="115"/>
      <c r="E30" s="115"/>
      <c r="F30" s="116"/>
      <c r="G30" s="69"/>
      <c r="H30" s="70"/>
      <c r="I30" s="71"/>
      <c r="J30" s="71"/>
      <c r="K30" s="81"/>
      <c r="L30" s="137" t="s">
        <v>38</v>
      </c>
      <c r="M30" s="130" t="s">
        <v>39</v>
      </c>
      <c r="N30" s="130"/>
      <c r="O30" s="130"/>
      <c r="P30" s="116"/>
      <c r="Q30" s="115"/>
      <c r="R30" s="117"/>
      <c r="S30" s="71"/>
      <c r="T30" s="72"/>
    </row>
    <row r="31" spans="2:20" ht="12.75" customHeight="1">
      <c r="B31" s="48" t="s">
        <v>22</v>
      </c>
      <c r="C31" s="52" t="s">
        <v>23</v>
      </c>
      <c r="D31" s="52"/>
      <c r="E31" s="52"/>
      <c r="F31" s="73"/>
      <c r="G31" s="74"/>
      <c r="H31" s="75"/>
      <c r="I31" s="38"/>
      <c r="J31" s="39"/>
      <c r="K31" s="104"/>
      <c r="L31" s="136" t="s">
        <v>40</v>
      </c>
      <c r="M31" s="96" t="s">
        <v>41</v>
      </c>
      <c r="N31" s="96"/>
      <c r="O31" s="96"/>
      <c r="P31" s="73"/>
      <c r="Q31" s="52"/>
      <c r="R31" s="53"/>
      <c r="S31" s="38"/>
      <c r="T31" s="39"/>
    </row>
    <row r="32" spans="2:20" ht="12.75" customHeight="1">
      <c r="B32" s="48" t="s">
        <v>24</v>
      </c>
      <c r="C32" s="52" t="s">
        <v>25</v>
      </c>
      <c r="D32" s="52"/>
      <c r="E32" s="52"/>
      <c r="F32" s="73"/>
      <c r="G32" s="74"/>
      <c r="H32" s="75"/>
      <c r="I32" s="38"/>
      <c r="J32" s="39"/>
      <c r="K32" s="104"/>
      <c r="L32" s="136"/>
      <c r="M32" s="96" t="s">
        <v>42</v>
      </c>
      <c r="N32" s="96"/>
      <c r="O32" s="96"/>
      <c r="P32" s="73"/>
      <c r="Q32" s="52"/>
      <c r="R32" s="53"/>
      <c r="S32" s="38"/>
      <c r="T32" s="39"/>
    </row>
    <row r="33" spans="2:20" ht="12.75" customHeight="1">
      <c r="B33" s="23"/>
      <c r="C33" s="121"/>
      <c r="D33" s="121"/>
      <c r="E33" s="121"/>
      <c r="F33" s="121"/>
      <c r="G33" s="121"/>
      <c r="H33" s="121"/>
      <c r="I33" s="148"/>
      <c r="J33" s="147"/>
      <c r="K33" s="104"/>
      <c r="L33" s="136"/>
      <c r="M33" s="96" t="s">
        <v>21</v>
      </c>
      <c r="N33" s="96"/>
      <c r="O33" s="96"/>
      <c r="P33" s="73"/>
      <c r="Q33" s="52"/>
      <c r="R33" s="53"/>
      <c r="S33" s="38"/>
      <c r="T33" s="39"/>
    </row>
    <row r="34" spans="2:20" ht="3.75" customHeight="1">
      <c r="B34" s="132"/>
      <c r="C34" s="138"/>
      <c r="D34" s="138"/>
      <c r="E34" s="138"/>
      <c r="F34" s="131"/>
      <c r="G34" s="76"/>
      <c r="H34" s="77"/>
      <c r="I34" s="145"/>
      <c r="J34" s="146"/>
      <c r="K34" s="139"/>
      <c r="L34" s="140"/>
      <c r="M34" s="141"/>
      <c r="N34" s="141"/>
      <c r="O34" s="141"/>
      <c r="P34" s="134"/>
      <c r="Q34" s="133"/>
      <c r="R34" s="142"/>
      <c r="S34" s="135"/>
      <c r="T34" s="109"/>
    </row>
    <row r="35" spans="12:16" ht="9" customHeight="1">
      <c r="L35" s="3"/>
      <c r="M35" s="3"/>
      <c r="N35" s="3"/>
      <c r="O35" s="3"/>
      <c r="P35" s="3"/>
    </row>
    <row r="36" spans="2:20" ht="9" customHeight="1">
      <c r="B36" s="24" t="s">
        <v>43</v>
      </c>
      <c r="C36" s="118" t="s">
        <v>44</v>
      </c>
      <c r="D36" s="24"/>
      <c r="E36" s="24"/>
      <c r="K36" s="24"/>
      <c r="O36" s="24"/>
      <c r="P36" s="13"/>
      <c r="Q36" s="13"/>
      <c r="R36" s="13"/>
      <c r="S36" s="13"/>
      <c r="T36" s="13"/>
    </row>
    <row r="37" spans="2:20" ht="9" customHeight="1">
      <c r="B37" s="24"/>
      <c r="C37" s="118" t="s">
        <v>45</v>
      </c>
      <c r="D37" s="24"/>
      <c r="E37" s="24"/>
      <c r="K37" s="24"/>
      <c r="O37" s="24"/>
      <c r="P37" s="13"/>
      <c r="Q37" s="13"/>
      <c r="R37" s="13"/>
      <c r="S37" s="13"/>
      <c r="T37" s="13"/>
    </row>
    <row r="38" spans="2:20" ht="9" customHeight="1">
      <c r="B38" s="24"/>
      <c r="C38" s="118" t="s">
        <v>46</v>
      </c>
      <c r="D38" s="24"/>
      <c r="E38" s="24"/>
      <c r="K38" s="24"/>
      <c r="O38" s="24"/>
      <c r="P38" s="13"/>
      <c r="Q38" s="13"/>
      <c r="R38" s="13"/>
      <c r="S38" s="13"/>
      <c r="T38" s="13"/>
    </row>
    <row r="39" spans="2:16" ht="9" customHeight="1">
      <c r="B39" s="24" t="s">
        <v>47</v>
      </c>
      <c r="C39" s="118" t="s">
        <v>48</v>
      </c>
      <c r="D39" s="24"/>
      <c r="E39" s="24"/>
      <c r="K39" s="119"/>
      <c r="L39" s="119"/>
      <c r="M39" s="119"/>
      <c r="N39" s="119"/>
      <c r="O39" s="119"/>
      <c r="P39" s="118"/>
    </row>
    <row r="40" spans="2:10" ht="9" customHeight="1">
      <c r="B40" s="24" t="s">
        <v>49</v>
      </c>
      <c r="C40" s="118" t="s">
        <v>50</v>
      </c>
      <c r="D40" s="24"/>
      <c r="E40" s="5"/>
      <c r="F40" s="5"/>
      <c r="G40" s="79"/>
      <c r="H40" s="79"/>
      <c r="I40" s="80"/>
      <c r="J40" s="80"/>
    </row>
    <row r="41" spans="2:6" ht="9" customHeight="1">
      <c r="B41" s="24" t="s">
        <v>51</v>
      </c>
      <c r="C41" s="118" t="s">
        <v>52</v>
      </c>
      <c r="D41" s="24"/>
      <c r="E41" s="1"/>
      <c r="F41" s="1"/>
    </row>
    <row r="42" spans="2:6" ht="9" customHeight="1">
      <c r="B42" s="24" t="s">
        <v>53</v>
      </c>
      <c r="C42" s="118" t="s">
        <v>54</v>
      </c>
      <c r="D42" s="24"/>
      <c r="E42" s="1"/>
      <c r="F42" s="1"/>
    </row>
    <row r="43" spans="2:6" ht="13.5" customHeight="1">
      <c r="B43" s="1"/>
      <c r="C43" s="1"/>
      <c r="D43" s="1"/>
      <c r="E43" s="1"/>
      <c r="F43" s="1"/>
    </row>
    <row r="44" spans="2:6" ht="13.5" customHeight="1">
      <c r="B44" s="1"/>
      <c r="C44" s="1"/>
      <c r="D44" s="1"/>
      <c r="E44" s="1"/>
      <c r="F44" s="1"/>
    </row>
    <row r="45" spans="2:6" ht="13.5" customHeight="1">
      <c r="B45" s="1"/>
      <c r="C45" s="1"/>
      <c r="D45" s="1"/>
      <c r="E45" s="1"/>
      <c r="F45" s="1"/>
    </row>
    <row r="46" spans="2:6" ht="13.5" customHeight="1">
      <c r="B46" s="1"/>
      <c r="C46" s="1"/>
      <c r="D46" s="1"/>
      <c r="E46" s="1"/>
      <c r="F46" s="1"/>
    </row>
    <row r="47" spans="2:6" ht="13.5" customHeight="1">
      <c r="B47" s="1"/>
      <c r="C47" s="1"/>
      <c r="D47" s="1"/>
      <c r="E47" s="1"/>
      <c r="F47" s="1"/>
    </row>
    <row r="48" spans="2:6" ht="13.5" customHeight="1">
      <c r="B48" s="1"/>
      <c r="C48" s="1"/>
      <c r="D48" s="1"/>
      <c r="E48" s="1"/>
      <c r="F48" s="1"/>
    </row>
    <row r="49" spans="2:6" ht="13.5" customHeight="1">
      <c r="B49" s="1"/>
      <c r="C49" s="1"/>
      <c r="D49" s="1"/>
      <c r="E49" s="1"/>
      <c r="F49" s="1"/>
    </row>
    <row r="50" spans="2:6" ht="13.5" customHeight="1">
      <c r="B50" s="1"/>
      <c r="C50" s="1"/>
      <c r="D50" s="1"/>
      <c r="E50" s="1"/>
      <c r="F50" s="1"/>
    </row>
    <row r="51" spans="2:6" ht="13.5" customHeight="1">
      <c r="B51" s="1"/>
      <c r="C51" s="1"/>
      <c r="D51" s="1"/>
      <c r="E51" s="1"/>
      <c r="F51" s="1"/>
    </row>
    <row r="52" spans="2:6" ht="13.5" customHeight="1">
      <c r="B52" s="1"/>
      <c r="C52" s="1"/>
      <c r="D52" s="1"/>
      <c r="E52" s="1"/>
      <c r="F52" s="1"/>
    </row>
    <row r="53" spans="2:6" ht="13.5" customHeight="1">
      <c r="B53" s="1"/>
      <c r="C53" s="1"/>
      <c r="D53" s="1"/>
      <c r="E53" s="1"/>
      <c r="F53" s="1"/>
    </row>
    <row r="54" spans="2:6" ht="13.5" customHeight="1">
      <c r="B54" s="1"/>
      <c r="C54" s="1"/>
      <c r="D54" s="1"/>
      <c r="E54" s="1"/>
      <c r="F54" s="1"/>
    </row>
    <row r="55" spans="2:6" ht="13.5" customHeight="1">
      <c r="B55" s="1"/>
      <c r="C55" s="1"/>
      <c r="D55" s="1"/>
      <c r="E55" s="1"/>
      <c r="F55" s="1"/>
    </row>
    <row r="56" spans="2:6" ht="13.5" customHeight="1">
      <c r="B56" s="1"/>
      <c r="C56" s="1"/>
      <c r="D56" s="1"/>
      <c r="E56" s="1"/>
      <c r="F56" s="1"/>
    </row>
    <row r="57" spans="2:6" ht="13.5" customHeight="1">
      <c r="B57" s="1"/>
      <c r="C57" s="1"/>
      <c r="D57" s="1"/>
      <c r="E57" s="1"/>
      <c r="F57" s="1"/>
    </row>
    <row r="58" spans="2:6" ht="13.5" customHeight="1">
      <c r="B58" s="1"/>
      <c r="C58" s="1"/>
      <c r="D58" s="1"/>
      <c r="E58" s="1"/>
      <c r="F58" s="1"/>
    </row>
    <row r="59" spans="2:6" ht="13.5" customHeight="1">
      <c r="B59" s="1"/>
      <c r="C59" s="1"/>
      <c r="D59" s="1"/>
      <c r="E59" s="1"/>
      <c r="F59" s="1"/>
    </row>
    <row r="60" spans="2:6" ht="13.5" customHeight="1">
      <c r="B60" s="1"/>
      <c r="C60" s="1"/>
      <c r="D60" s="1"/>
      <c r="E60" s="1"/>
      <c r="F60" s="1"/>
    </row>
    <row r="61" spans="2:6" ht="3.75" customHeight="1">
      <c r="B61" s="1"/>
      <c r="C61" s="1"/>
      <c r="D61" s="1"/>
      <c r="E61" s="1"/>
      <c r="F61" s="1"/>
    </row>
    <row r="62" spans="2:6" ht="13.5" customHeight="1">
      <c r="B62" s="1"/>
      <c r="C62" s="1"/>
      <c r="D62" s="1"/>
      <c r="E62" s="1"/>
      <c r="F62" s="1"/>
    </row>
    <row r="63" spans="2:6" ht="13.5" customHeight="1">
      <c r="B63" s="1"/>
      <c r="C63" s="1"/>
      <c r="D63" s="1"/>
      <c r="E63" s="1"/>
      <c r="F63" s="1"/>
    </row>
    <row r="64" spans="2:6" ht="13.5" customHeight="1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3.75" customHeight="1">
      <c r="B66" s="1"/>
      <c r="C66" s="1"/>
      <c r="D66" s="1"/>
      <c r="E66" s="1"/>
      <c r="F66" s="1"/>
    </row>
    <row r="67" spans="2:6" ht="9" customHeight="1">
      <c r="B67" s="1"/>
      <c r="C67" s="1"/>
      <c r="D67" s="1"/>
      <c r="E67" s="1"/>
      <c r="F67" s="1"/>
    </row>
    <row r="68" s="13" customFormat="1" ht="9" customHeight="1">
      <c r="K68" s="17"/>
    </row>
    <row r="69" s="13" customFormat="1" ht="9" customHeight="1">
      <c r="K69" s="17"/>
    </row>
    <row r="70" s="13" customFormat="1" ht="9" customHeight="1">
      <c r="K70" s="17"/>
    </row>
    <row r="71" spans="2:6" ht="9" customHeight="1">
      <c r="B71" s="1"/>
      <c r="C71" s="1"/>
      <c r="D71" s="1"/>
      <c r="E71" s="1"/>
      <c r="F71" s="1"/>
    </row>
    <row r="72" s="13" customFormat="1" ht="9" customHeight="1">
      <c r="K72" s="17"/>
    </row>
    <row r="73" spans="2:11" s="13" customFormat="1" ht="9" customHeight="1">
      <c r="B73" s="119"/>
      <c r="C73" s="119"/>
      <c r="D73" s="119"/>
      <c r="E73" s="119"/>
      <c r="F73" s="118"/>
      <c r="G73" s="1"/>
      <c r="H73" s="1"/>
      <c r="I73" s="1"/>
      <c r="J73" s="1"/>
      <c r="K73" s="17"/>
    </row>
    <row r="74" spans="2:11" s="13" customFormat="1" ht="9" customHeight="1">
      <c r="B74" s="120"/>
      <c r="C74" s="120"/>
      <c r="D74" s="120"/>
      <c r="E74" s="120"/>
      <c r="F74" s="118"/>
      <c r="K74" s="17"/>
    </row>
    <row r="75" spans="2:11" s="13" customFormat="1" ht="9" customHeight="1">
      <c r="B75" s="24"/>
      <c r="C75" s="24"/>
      <c r="D75" s="24"/>
      <c r="E75" s="24"/>
      <c r="F75" s="118"/>
      <c r="K75" s="17"/>
    </row>
    <row r="76" spans="2:10" ht="9" customHeight="1">
      <c r="B76" s="24"/>
      <c r="C76" s="24"/>
      <c r="D76" s="24"/>
      <c r="E76" s="24"/>
      <c r="F76" s="118"/>
      <c r="G76" s="13"/>
      <c r="H76" s="13"/>
      <c r="I76" s="13"/>
      <c r="J76" s="13"/>
    </row>
  </sheetData>
  <sheetProtection/>
  <mergeCells count="8">
    <mergeCell ref="B2:F2"/>
    <mergeCell ref="S7:S8"/>
    <mergeCell ref="T7:T8"/>
    <mergeCell ref="K7:R8"/>
    <mergeCell ref="B4:T4"/>
    <mergeCell ref="B5:T5"/>
    <mergeCell ref="B7:F8"/>
    <mergeCell ref="B3:T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3"/>
  <headerFooter alignWithMargins="0">
    <oddHeader>&amp;R&amp;8&amp;D</oddHeader>
    <oddFooter>&amp;L&amp;"Arial,Italique"&amp;8https://www.plancomptable.com&amp;R&amp;8&amp;P/&amp;N</oddFooter>
  </headerFooter>
  <ignoredErrors>
    <ignoredError sqref="B26:I28 B33:I33 C29:I32" formula="1"/>
    <ignoredError sqref="B29:B32" numberStoredAsText="1" formula="1"/>
    <ignoredError sqref="L30:L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53" customWidth="1"/>
    <col min="2" max="2" width="24.8515625" style="153" customWidth="1"/>
    <col min="3" max="3" width="92.00390625" style="153" customWidth="1"/>
    <col min="4" max="4" width="9.00390625" style="153" customWidth="1"/>
    <col min="5" max="16384" width="11.57421875" style="153" customWidth="1"/>
  </cols>
  <sheetData>
    <row r="2" ht="12.75"/>
    <row r="3" ht="12.75"/>
    <row r="4" spans="6:7" ht="12.75">
      <c r="F4" s="154"/>
      <c r="G4" s="154"/>
    </row>
    <row r="5" ht="12.75"/>
    <row r="6" spans="2:6" s="158" customFormat="1" ht="28.5" customHeight="1">
      <c r="B6" s="155" t="s">
        <v>71</v>
      </c>
      <c r="C6" s="156" t="s">
        <v>72</v>
      </c>
      <c r="D6" s="157"/>
      <c r="E6" s="157"/>
      <c r="F6" s="157"/>
    </row>
    <row r="7" spans="2:3" ht="15">
      <c r="B7" s="159"/>
      <c r="C7" s="160"/>
    </row>
    <row r="8" spans="2:3" s="158" customFormat="1" ht="28.5" customHeight="1">
      <c r="B8" s="155" t="s">
        <v>73</v>
      </c>
      <c r="C8" s="156" t="s">
        <v>74</v>
      </c>
    </row>
    <row r="9" spans="2:3" ht="15">
      <c r="B9" s="159"/>
      <c r="C9" s="160"/>
    </row>
    <row r="10" spans="2:3" s="158" customFormat="1" ht="28.5" customHeight="1">
      <c r="B10" s="155" t="s">
        <v>75</v>
      </c>
      <c r="C10" s="156" t="s">
        <v>76</v>
      </c>
    </row>
    <row r="11" spans="2:3" ht="15">
      <c r="B11" s="159"/>
      <c r="C11" s="160"/>
    </row>
    <row r="12" spans="2:3" s="158" customFormat="1" ht="28.5" customHeight="1">
      <c r="B12" s="155" t="s">
        <v>77</v>
      </c>
      <c r="C12" s="156" t="s">
        <v>78</v>
      </c>
    </row>
    <row r="13" spans="2:3" ht="15">
      <c r="B13" s="159"/>
      <c r="C13" s="160"/>
    </row>
    <row r="14" spans="2:3" s="158" customFormat="1" ht="28.5" customHeight="1">
      <c r="B14" s="155" t="s">
        <v>79</v>
      </c>
      <c r="C14" s="156" t="s">
        <v>80</v>
      </c>
    </row>
    <row r="15" spans="2:3" ht="15">
      <c r="B15" s="159"/>
      <c r="C15" s="160"/>
    </row>
    <row r="16" spans="2:3" s="158" customFormat="1" ht="28.5" customHeight="1">
      <c r="B16" s="155" t="s">
        <v>81</v>
      </c>
      <c r="C16" s="156" t="s">
        <v>82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61" customWidth="1"/>
    <col min="2" max="2" width="12.8515625" style="153" customWidth="1"/>
    <col min="3" max="3" width="52.7109375" style="161" customWidth="1"/>
    <col min="4" max="4" width="12.8515625" style="153" customWidth="1"/>
    <col min="5" max="16384" width="11.57421875" style="153" customWidth="1"/>
  </cols>
  <sheetData>
    <row r="2" ht="12.75"/>
    <row r="3" ht="12.75"/>
    <row r="4" spans="5:6" ht="12.75">
      <c r="E4" s="154"/>
      <c r="F4" s="154"/>
    </row>
    <row r="5" ht="12.75"/>
    <row r="6" spans="1:5" s="166" customFormat="1" ht="24.75" customHeight="1">
      <c r="A6" s="162" t="s">
        <v>86</v>
      </c>
      <c r="B6" s="163" t="s">
        <v>87</v>
      </c>
      <c r="C6" s="164" t="s">
        <v>88</v>
      </c>
      <c r="D6" s="165"/>
      <c r="E6" s="165"/>
    </row>
    <row r="7" spans="1:3" s="168" customFormat="1" ht="15">
      <c r="A7" s="167"/>
      <c r="C7" s="169"/>
    </row>
    <row r="8" spans="1:3" s="166" customFormat="1" ht="24.75" customHeight="1">
      <c r="A8" s="162" t="s">
        <v>89</v>
      </c>
      <c r="B8" s="163" t="s">
        <v>87</v>
      </c>
      <c r="C8" s="164" t="s">
        <v>90</v>
      </c>
    </row>
    <row r="9" spans="1:3" s="168" customFormat="1" ht="15">
      <c r="A9" s="167"/>
      <c r="C9" s="169"/>
    </row>
    <row r="10" spans="1:3" s="166" customFormat="1" ht="24.75" customHeight="1">
      <c r="A10" s="162" t="s">
        <v>91</v>
      </c>
      <c r="B10" s="163" t="s">
        <v>87</v>
      </c>
      <c r="C10" s="164" t="s">
        <v>92</v>
      </c>
    </row>
    <row r="11" spans="1:3" s="168" customFormat="1" ht="15">
      <c r="A11" s="167"/>
      <c r="C11" s="169"/>
    </row>
    <row r="12" spans="1:3" s="166" customFormat="1" ht="24.75" customHeight="1">
      <c r="A12" s="162" t="s">
        <v>93</v>
      </c>
      <c r="B12" s="163" t="s">
        <v>87</v>
      </c>
      <c r="C12" s="164" t="s">
        <v>94</v>
      </c>
    </row>
    <row r="13" spans="1:3" s="168" customFormat="1" ht="15">
      <c r="A13" s="167"/>
      <c r="C13" s="169"/>
    </row>
    <row r="14" spans="1:3" s="166" customFormat="1" ht="24.75" customHeight="1">
      <c r="A14" s="162" t="s">
        <v>95</v>
      </c>
      <c r="B14" s="163" t="s">
        <v>87</v>
      </c>
      <c r="C14" s="164" t="s">
        <v>96</v>
      </c>
    </row>
    <row r="15" spans="1:3" s="168" customFormat="1" ht="15">
      <c r="A15" s="167"/>
      <c r="C15" s="169"/>
    </row>
    <row r="16" spans="1:3" s="166" customFormat="1" ht="24.75" customHeight="1">
      <c r="A16" s="162" t="s">
        <v>97</v>
      </c>
      <c r="B16" s="163" t="s">
        <v>87</v>
      </c>
      <c r="C16" s="164" t="s">
        <v>98</v>
      </c>
    </row>
    <row r="17" spans="1:3" s="168" customFormat="1" ht="15">
      <c r="A17" s="167"/>
      <c r="C17" s="169"/>
    </row>
    <row r="18" spans="1:3" s="166" customFormat="1" ht="24.75" customHeight="1">
      <c r="A18" s="162" t="s">
        <v>99</v>
      </c>
      <c r="B18" s="163" t="s">
        <v>87</v>
      </c>
      <c r="C18" s="164" t="s">
        <v>100</v>
      </c>
    </row>
    <row r="19" spans="1:3" ht="12.75">
      <c r="A19" s="170"/>
      <c r="C19" s="170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822-2. Modéle de bilan après répartition - Système abrégé - Plan Comptable Général</dc:title>
  <dc:subject/>
  <dc:creator>www.plancomptable.com</dc:creator>
  <cp:keywords>modèle de bilan après répartition comptes annuels états financiers plan comptable général</cp:keywords>
  <dc:description/>
  <cp:lastModifiedBy>www.plancomptable.com</cp:lastModifiedBy>
  <cp:lastPrinted>2022-05-21T16:23:40Z</cp:lastPrinted>
  <dcterms:created xsi:type="dcterms:W3CDTF">2000-09-12T15:54:42Z</dcterms:created>
  <dcterms:modified xsi:type="dcterms:W3CDTF">2022-05-21T16:24:03Z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